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15" windowWidth="17235" windowHeight="9855" activeTab="1"/>
  </bookViews>
  <sheets>
    <sheet name="Check Reg" sheetId="1" r:id="rId1"/>
    <sheet name="Hotels" sheetId="2" r:id="rId2"/>
    <sheet name="Airlines" sheetId="3" r:id="rId3"/>
    <sheet name="Misc" sheetId="4" r:id="rId4"/>
    <sheet name="Cell Phones" sheetId="5" r:id="rId5"/>
  </sheets>
  <calcPr calcId="145621"/>
</workbook>
</file>

<file path=xl/calcChain.xml><?xml version="1.0" encoding="utf-8"?>
<calcChain xmlns="http://schemas.openxmlformats.org/spreadsheetml/2006/main">
  <c r="C16" i="5" l="1"/>
  <c r="F1576" i="4" l="1"/>
  <c r="F1517" i="4"/>
  <c r="F570" i="4"/>
  <c r="F461" i="4"/>
  <c r="F438" i="4"/>
  <c r="F322" i="4"/>
  <c r="F254" i="4"/>
  <c r="F193" i="4"/>
  <c r="F126" i="4" l="1"/>
  <c r="F69" i="4"/>
  <c r="F37" i="4"/>
  <c r="F1223" i="3"/>
  <c r="F1587" i="2"/>
  <c r="C363" i="1" l="1"/>
  <c r="C389" i="1"/>
  <c r="C328" i="1" l="1"/>
  <c r="C320" i="1"/>
  <c r="C255" i="1"/>
  <c r="C244" i="1"/>
  <c r="C239" i="1"/>
  <c r="C230" i="1" l="1"/>
  <c r="C215" i="1"/>
  <c r="C206" i="1"/>
  <c r="C163" i="1"/>
  <c r="C142" i="1"/>
  <c r="C114" i="1"/>
  <c r="C98" i="1"/>
  <c r="C87" i="1"/>
</calcChain>
</file>

<file path=xl/sharedStrings.xml><?xml version="1.0" encoding="utf-8"?>
<sst xmlns="http://schemas.openxmlformats.org/spreadsheetml/2006/main" count="13400" uniqueCount="2333">
  <si>
    <t>Prison Rehabilitative Industries</t>
  </si>
  <si>
    <t>Total</t>
  </si>
  <si>
    <t>Joey Eida DBA/ First Degree Fitness</t>
  </si>
  <si>
    <t>Department of Juvenile Justice</t>
  </si>
  <si>
    <t>Police Benevolent Association</t>
  </si>
  <si>
    <t>Islamic Center of Boca Raton</t>
  </si>
  <si>
    <t>Florida Department of Law Enforcement</t>
  </si>
  <si>
    <t>Island Oasis Frozen Cocktail Co Inc</t>
  </si>
  <si>
    <t>Safety Council of Palm Beach</t>
  </si>
  <si>
    <t>First Baptist Church of Bocaraton</t>
  </si>
  <si>
    <t>Kathleen H Perry</t>
  </si>
  <si>
    <t>Principal of Boyton Beach HS</t>
  </si>
  <si>
    <t>Date</t>
  </si>
  <si>
    <t>Vendor</t>
  </si>
  <si>
    <t>Amount</t>
  </si>
  <si>
    <t>Palm Beach Check Registry</t>
  </si>
  <si>
    <t>Anthony Hamlet</t>
  </si>
  <si>
    <t>Principal of Palm Beach Lakes HS</t>
  </si>
  <si>
    <t>Concrete and Construction</t>
  </si>
  <si>
    <t>Healthcare and Insurance companies</t>
  </si>
  <si>
    <t>Totals from contract vendor payments greater than 50K 7/1/10-3/31/11</t>
  </si>
  <si>
    <t>AT&amp;T</t>
  </si>
  <si>
    <t>5/1811</t>
  </si>
  <si>
    <t>Steven Lubinski</t>
  </si>
  <si>
    <t>Achieve Success (?)</t>
  </si>
  <si>
    <t>Shoes for Crews LLC</t>
  </si>
  <si>
    <t>Timothy Brophy</t>
  </si>
  <si>
    <t>Music professor at U of FL</t>
  </si>
  <si>
    <t>Robin R. Weiner</t>
  </si>
  <si>
    <t>Chapter 13 Trustee</t>
  </si>
  <si>
    <t>Midnight Sun Tours Inc</t>
  </si>
  <si>
    <t>Coach Bus</t>
  </si>
  <si>
    <t>CARTLIDGE</t>
  </si>
  <si>
    <t>LINDA</t>
  </si>
  <si>
    <t># 0180 LA QUINTA INNS</t>
  </si>
  <si>
    <t>SCHAFFER</t>
  </si>
  <si>
    <t>VICKIE</t>
  </si>
  <si>
    <t># 0818 LA QUINTA INNS</t>
  </si>
  <si>
    <t>TOWNSEND</t>
  </si>
  <si>
    <t>DEREK</t>
  </si>
  <si>
    <t>BEST WESTERN</t>
  </si>
  <si>
    <t>VALLADARES</t>
  </si>
  <si>
    <t>ADRIANA</t>
  </si>
  <si>
    <t>DOUBLETREE HOTEL DENVR</t>
  </si>
  <si>
    <t>GRAGG</t>
  </si>
  <si>
    <t>AGARTHA</t>
  </si>
  <si>
    <t>DOUBLETREE NEW ORLEANS</t>
  </si>
  <si>
    <t>SCOTCHEL GROSS</t>
  </si>
  <si>
    <t>CONSTANCE</t>
  </si>
  <si>
    <t>EMBASSY SUITES I DRV SO</t>
  </si>
  <si>
    <t>BALDANZA</t>
  </si>
  <si>
    <t>MARCIA</t>
  </si>
  <si>
    <t>EMBASSY SUITES TAMPA</t>
  </si>
  <si>
    <t>VREELAND</t>
  </si>
  <si>
    <t>MARY</t>
  </si>
  <si>
    <t>FONTAINEBLEAU RESORT</t>
  </si>
  <si>
    <t>PENDER</t>
  </si>
  <si>
    <t>MELVIS</t>
  </si>
  <si>
    <t>FARRELL</t>
  </si>
  <si>
    <t>SHANNON</t>
  </si>
  <si>
    <t>HARRINGTON</t>
  </si>
  <si>
    <t>MARGIE</t>
  </si>
  <si>
    <t>Wesson</t>
  </si>
  <si>
    <t>Sandra</t>
  </si>
  <si>
    <t>WEIGEL</t>
  </si>
  <si>
    <t>KATHLEEN</t>
  </si>
  <si>
    <t>DIEBEL</t>
  </si>
  <si>
    <t>BROOKE</t>
  </si>
  <si>
    <t>HILTON CONVENTION CTR</t>
  </si>
  <si>
    <t>FEDOR</t>
  </si>
  <si>
    <t>VILMA</t>
  </si>
  <si>
    <t>HILTON HOTELS</t>
  </si>
  <si>
    <t>CORA</t>
  </si>
  <si>
    <t>ALMARIE</t>
  </si>
  <si>
    <t>HILTON HOTELS CHI DWNTN</t>
  </si>
  <si>
    <t>LIDDELL</t>
  </si>
  <si>
    <t>THERESA</t>
  </si>
  <si>
    <t>HILTON HOTELS DEPOSIT</t>
  </si>
  <si>
    <t>REILLY</t>
  </si>
  <si>
    <t>DAVID</t>
  </si>
  <si>
    <t>HILTON HOTELS DISNEY</t>
  </si>
  <si>
    <t>HILTON HOTELS ST PETE</t>
  </si>
  <si>
    <t>ELKINS</t>
  </si>
  <si>
    <t>DIANA</t>
  </si>
  <si>
    <t>WEIL</t>
  </si>
  <si>
    <t>MARION</t>
  </si>
  <si>
    <t>HILTON ST LOUIS BALLPARK</t>
  </si>
  <si>
    <t>AMATULLI</t>
  </si>
  <si>
    <t>LISA</t>
  </si>
  <si>
    <t>HOLIDAY INN DT HISTORIC D</t>
  </si>
  <si>
    <t>PINKOS</t>
  </si>
  <si>
    <t>MARGARITA</t>
  </si>
  <si>
    <t>HOLIDAY INN GULFVIEW</t>
  </si>
  <si>
    <t>TAGGART</t>
  </si>
  <si>
    <t>CARYN</t>
  </si>
  <si>
    <t>HOLIDAY INNS</t>
  </si>
  <si>
    <t>CLAWSON</t>
  </si>
  <si>
    <t>LARRY</t>
  </si>
  <si>
    <t>HOTEL FELIX</t>
  </si>
  <si>
    <t>HAIGHT</t>
  </si>
  <si>
    <t>PATRICIA</t>
  </si>
  <si>
    <t>HYATT HOTELS</t>
  </si>
  <si>
    <t>TUCKER</t>
  </si>
  <si>
    <t>SANDRA</t>
  </si>
  <si>
    <t>HYATT HOTELS TAMPA</t>
  </si>
  <si>
    <t>MARTIN</t>
  </si>
  <si>
    <t>MICHELLE</t>
  </si>
  <si>
    <t>HYATT PLACE ATLANTA/BUCKH</t>
  </si>
  <si>
    <t>KAUPE</t>
  </si>
  <si>
    <t>PATRICE</t>
  </si>
  <si>
    <t>HYATT PLACE LAKELAND CENT</t>
  </si>
  <si>
    <t>GREEN</t>
  </si>
  <si>
    <t>CHARLES</t>
  </si>
  <si>
    <t>MARRIOTT 33718 LAX</t>
  </si>
  <si>
    <t>LATSON</t>
  </si>
  <si>
    <t>WILLIAM</t>
  </si>
  <si>
    <t>MARRIOTT 33738 CHICAGO</t>
  </si>
  <si>
    <t>CAMPBELL</t>
  </si>
  <si>
    <t>MARLINE</t>
  </si>
  <si>
    <t>JOHNSON</t>
  </si>
  <si>
    <t>GWENDOLYN</t>
  </si>
  <si>
    <t>MARRIOTT 337E0 ORLANDO WC</t>
  </si>
  <si>
    <t>GARRISON</t>
  </si>
  <si>
    <t>KRISTIN</t>
  </si>
  <si>
    <t>MARRIOTT 337J8  SD MARINA</t>
  </si>
  <si>
    <t>PRIEST</t>
  </si>
  <si>
    <t>CYNTHIA</t>
  </si>
  <si>
    <t>MARRIOTT 337W0 WARDMAN PK</t>
  </si>
  <si>
    <t>YOUNG</t>
  </si>
  <si>
    <t>WILLIE</t>
  </si>
  <si>
    <t>SANCHES</t>
  </si>
  <si>
    <t>JOSEPH</t>
  </si>
  <si>
    <t>MARRIOTT 337X7 JWORLANDO</t>
  </si>
  <si>
    <t>PEGG</t>
  </si>
  <si>
    <t>JEFFREY</t>
  </si>
  <si>
    <t>MARRIOTT PITTSBURG CITY C</t>
  </si>
  <si>
    <t>MCKEE</t>
  </si>
  <si>
    <t>GEOFF</t>
  </si>
  <si>
    <t>MARRIOTT VLG LTL LK BRYAN</t>
  </si>
  <si>
    <t>DONADIO</t>
  </si>
  <si>
    <t>FRANCES</t>
  </si>
  <si>
    <t>RADISSON HOTEL ORLANDO</t>
  </si>
  <si>
    <t>RADISSON HOTELS JAXSONVIL</t>
  </si>
  <si>
    <t>RENAISSANCE HOTELS</t>
  </si>
  <si>
    <t>DOWERS</t>
  </si>
  <si>
    <t>SHUNDRA</t>
  </si>
  <si>
    <t>RESIDENCE INN NY TIMES SQ</t>
  </si>
  <si>
    <t>HENRY</t>
  </si>
  <si>
    <t>SHEILA</t>
  </si>
  <si>
    <t>ROSEN HOTELS CENTRE</t>
  </si>
  <si>
    <t>KLINEK</t>
  </si>
  <si>
    <t>JUDITH</t>
  </si>
  <si>
    <t>DEBRA</t>
  </si>
  <si>
    <t>CHAMBERLIN</t>
  </si>
  <si>
    <t>MICHAEL</t>
  </si>
  <si>
    <t>ROSEN HOTELS SHNGL CRK</t>
  </si>
  <si>
    <t>SMITH</t>
  </si>
  <si>
    <t>DAWNETTE</t>
  </si>
  <si>
    <t>GIPSON</t>
  </si>
  <si>
    <t>SUSAN</t>
  </si>
  <si>
    <t>SHERATON HOTELS</t>
  </si>
  <si>
    <t>HAMLET</t>
  </si>
  <si>
    <t>ANTHONY</t>
  </si>
  <si>
    <t>SHERATON SEATTLE HOTEL</t>
  </si>
  <si>
    <t>SHERATON WDW DOLPHIN</t>
  </si>
  <si>
    <t>DePUMA</t>
  </si>
  <si>
    <t>THE LUCERNE HOTEL</t>
  </si>
  <si>
    <t>VILLANUEVA</t>
  </si>
  <si>
    <t>THAIS</t>
  </si>
  <si>
    <t>RILEY</t>
  </si>
  <si>
    <t>FISCHER</t>
  </si>
  <si>
    <t>MARK</t>
  </si>
  <si>
    <t>LAVOISE</t>
  </si>
  <si>
    <t># 0977 LA QUINTA INNS</t>
  </si>
  <si>
    <t>COURTYARD AT LAKE LUCERN</t>
  </si>
  <si>
    <t>COURTYARD BY MARRIOTT SIL</t>
  </si>
  <si>
    <t>HAYWOOD</t>
  </si>
  <si>
    <t>VONCIA</t>
  </si>
  <si>
    <t>GRAND HYATT TAMPA BAY</t>
  </si>
  <si>
    <t>HAMPTON INN W PLM BCH</t>
  </si>
  <si>
    <t>HILTON CLEARWATER BCH RES</t>
  </si>
  <si>
    <t>SEIDENSTUCKER</t>
  </si>
  <si>
    <t>JENNIFER</t>
  </si>
  <si>
    <t>HILTON COLUMBIA CENTER</t>
  </si>
  <si>
    <t>PELSER</t>
  </si>
  <si>
    <t>ROGER</t>
  </si>
  <si>
    <t>BARRETT</t>
  </si>
  <si>
    <t>QUINCEY</t>
  </si>
  <si>
    <t>WENDY</t>
  </si>
  <si>
    <t>FORD</t>
  </si>
  <si>
    <t>SUZANNE</t>
  </si>
  <si>
    <t>ORLOFF</t>
  </si>
  <si>
    <t>CHEEK</t>
  </si>
  <si>
    <t>FAITH</t>
  </si>
  <si>
    <t>FLOYD</t>
  </si>
  <si>
    <t>HOLIDAY INNS SELECT ORLAN</t>
  </si>
  <si>
    <t>SCOTT</t>
  </si>
  <si>
    <t>STACY</t>
  </si>
  <si>
    <t>MARRIOTT 337P6 ATLNTA STS</t>
  </si>
  <si>
    <t>VERRIGNI</t>
  </si>
  <si>
    <t>GAIL</t>
  </si>
  <si>
    <t>MISSION INN RESORT</t>
  </si>
  <si>
    <t>OMNI HOTELS CHAMPION GATE</t>
  </si>
  <si>
    <t>LUCAS</t>
  </si>
  <si>
    <t>NANCY</t>
  </si>
  <si>
    <t>SHERATON BOSTON HOTEL</t>
  </si>
  <si>
    <t>SHERATON CHICAGO HOTEL</t>
  </si>
  <si>
    <t>SHERATON DOLPHIN HOTEL</t>
  </si>
  <si>
    <t>SHERATON ORLANDO</t>
  </si>
  <si>
    <t>WINGATE INN</t>
  </si>
  <si>
    <t>WINGATE INN TAMPA</t>
  </si>
  <si>
    <t>BAUER</t>
  </si>
  <si>
    <t>ELIZABETH</t>
  </si>
  <si>
    <t>CARIBE ROYALE RESORT SUT</t>
  </si>
  <si>
    <t>WEIDENHAMER</t>
  </si>
  <si>
    <t>GARY</t>
  </si>
  <si>
    <t>SHEFFIELD</t>
  </si>
  <si>
    <t>GLENDA</t>
  </si>
  <si>
    <t>COURTYARD BY MARRIOTT-ORL</t>
  </si>
  <si>
    <t>MYERS</t>
  </si>
  <si>
    <t>REGINALD</t>
  </si>
  <si>
    <t>HAMPTON INNS</t>
  </si>
  <si>
    <t>HILTON BONNET CREEK</t>
  </si>
  <si>
    <t>JANEEN</t>
  </si>
  <si>
    <t>FOGARTY</t>
  </si>
  <si>
    <t>JERRY</t>
  </si>
  <si>
    <t>FAY</t>
  </si>
  <si>
    <t>ELROD</t>
  </si>
  <si>
    <t>CELIA</t>
  </si>
  <si>
    <t>LEE</t>
  </si>
  <si>
    <t>HILTON GARDEN INN</t>
  </si>
  <si>
    <t>BACKHUS</t>
  </si>
  <si>
    <t>STEPHEN</t>
  </si>
  <si>
    <t>HILTON HOTELS DAYTONA</t>
  </si>
  <si>
    <t>ELFEN</t>
  </si>
  <si>
    <t>DEBORAH</t>
  </si>
  <si>
    <t>HILTON LV ADV DEPOSIT</t>
  </si>
  <si>
    <t>STENNER</t>
  </si>
  <si>
    <t>MCCALLUM</t>
  </si>
  <si>
    <t>HILTON PARKING</t>
  </si>
  <si>
    <t>JAZZ CASINO&amp;HOTEL PARTNER</t>
  </si>
  <si>
    <t>RIECKENBERG</t>
  </si>
  <si>
    <t>HAWKINS</t>
  </si>
  <si>
    <t>SAMORE</t>
  </si>
  <si>
    <t>RIVERA</t>
  </si>
  <si>
    <t>LISA MARIE</t>
  </si>
  <si>
    <t>PLAZA OCEAN CLUB</t>
  </si>
  <si>
    <t>EVANS</t>
  </si>
  <si>
    <t>LEANNE</t>
  </si>
  <si>
    <t>RENAISSANCE HOTEL ORL AP</t>
  </si>
  <si>
    <t>THOMPSON</t>
  </si>
  <si>
    <t>RENAISSANCE HOTELS 9671H</t>
  </si>
  <si>
    <t>PINCUS</t>
  </si>
  <si>
    <t>LAURA</t>
  </si>
  <si>
    <t>RENAISSANCE HOTELS 9671K</t>
  </si>
  <si>
    <t>PUMPHREY</t>
  </si>
  <si>
    <t>DAWN</t>
  </si>
  <si>
    <t>RENAISSANCE MEADOWLANDS</t>
  </si>
  <si>
    <t>RENAISSANCE/ALPHASMART</t>
  </si>
  <si>
    <t>HAGERMANN</t>
  </si>
  <si>
    <t>SHERATON</t>
  </si>
  <si>
    <t>BLAKE</t>
  </si>
  <si>
    <t>THE FL HOTEL &amp; CONFERENCE</t>
  </si>
  <si>
    <t>LOCKHART</t>
  </si>
  <si>
    <t>COMFORT INN</t>
  </si>
  <si>
    <t>COMFORT SUITES</t>
  </si>
  <si>
    <t>COURTYARD BY MARRIOTT CHA</t>
  </si>
  <si>
    <t>VIVIAN</t>
  </si>
  <si>
    <t>COURTYARD BY MARRIOTT TME</t>
  </si>
  <si>
    <t>MILLER</t>
  </si>
  <si>
    <t>ADAM</t>
  </si>
  <si>
    <t>HAMILTON-MOORE</t>
  </si>
  <si>
    <t>DISNEY RESORT-CORON</t>
  </si>
  <si>
    <t>PADGETT</t>
  </si>
  <si>
    <t>DISNEY RESORT-PORT</t>
  </si>
  <si>
    <t>CARR</t>
  </si>
  <si>
    <t>LEIGH</t>
  </si>
  <si>
    <t>EMBASSY SUITES</t>
  </si>
  <si>
    <t>EMBASSY SUITES DWNTWN</t>
  </si>
  <si>
    <t>STAFFORD</t>
  </si>
  <si>
    <t>MAYRA</t>
  </si>
  <si>
    <t>HAMPTON INN LK BUENA VIST</t>
  </si>
  <si>
    <t>PRESENT</t>
  </si>
  <si>
    <t>BARRY</t>
  </si>
  <si>
    <t>HAMPTON INNS AVENTURA</t>
  </si>
  <si>
    <t>HILTON ADVANCE PURCHAS</t>
  </si>
  <si>
    <t>ZULOAGA-HAINES</t>
  </si>
  <si>
    <t>VALERIE</t>
  </si>
  <si>
    <t>HARRIS</t>
  </si>
  <si>
    <t>EDWARD</t>
  </si>
  <si>
    <t>SAN</t>
  </si>
  <si>
    <t>PERDY</t>
  </si>
  <si>
    <t>OCAMPO</t>
  </si>
  <si>
    <t>ADRIAN</t>
  </si>
  <si>
    <t>JINKS</t>
  </si>
  <si>
    <t>WERSCHING</t>
  </si>
  <si>
    <t>GRACE</t>
  </si>
  <si>
    <t>HELFRICH</t>
  </si>
  <si>
    <t>HILTON CARILLON PARK</t>
  </si>
  <si>
    <t>HOWARD</t>
  </si>
  <si>
    <t>ADRIENNE</t>
  </si>
  <si>
    <t>CAVER</t>
  </si>
  <si>
    <t>MARCUS</t>
  </si>
  <si>
    <t>TEREMBES</t>
  </si>
  <si>
    <t>BARBARA</t>
  </si>
  <si>
    <t>HILTON NAPLES GRANDE</t>
  </si>
  <si>
    <t>LAKESIDE INN</t>
  </si>
  <si>
    <t>WATSON</t>
  </si>
  <si>
    <t>MARRIOTT 337B2ORLANDOAP</t>
  </si>
  <si>
    <t>BONINO</t>
  </si>
  <si>
    <t>STEVEN</t>
  </si>
  <si>
    <t>MARRIOTT 337C4 HOUSTON MC</t>
  </si>
  <si>
    <t>MARRIOTT 337UA WATERSIDE</t>
  </si>
  <si>
    <t>MARRIOTT HOTEL WLD</t>
  </si>
  <si>
    <t>STEELE</t>
  </si>
  <si>
    <t>MARRIOTT WORLDCENTR PARKG</t>
  </si>
  <si>
    <t>RADISSON RESORT ORLAND</t>
  </si>
  <si>
    <t>ROY</t>
  </si>
  <si>
    <t>WILMA</t>
  </si>
  <si>
    <t>REGAL SUN RESORT</t>
  </si>
  <si>
    <t>HARDY</t>
  </si>
  <si>
    <t>JANICE</t>
  </si>
  <si>
    <t>WILLIAMS</t>
  </si>
  <si>
    <t>KIM</t>
  </si>
  <si>
    <t>ROSEN HOTELS PLAZA</t>
  </si>
  <si>
    <t>SHERATON DALLAS</t>
  </si>
  <si>
    <t>SHERATON HOTELS RESTON</t>
  </si>
  <si>
    <t>SHERATON LOS ANGELES</t>
  </si>
  <si>
    <t>SPRINGHILL SUITES VEROBCH</t>
  </si>
  <si>
    <t>IRIBARREN</t>
  </si>
  <si>
    <t>RAUL</t>
  </si>
  <si>
    <t>THE FL HOTEL</t>
  </si>
  <si>
    <t># 0923 LA QUINTA INNS</t>
  </si>
  <si>
    <t># 1045 LA QUINTA INNS</t>
  </si>
  <si>
    <t>FLORES</t>
  </si>
  <si>
    <t>NORMA</t>
  </si>
  <si>
    <t>RODRIGUEZ</t>
  </si>
  <si>
    <t>FRANCISCO</t>
  </si>
  <si>
    <t>BEST WESTERN AKU TIKI</t>
  </si>
  <si>
    <t>BEST WESTERN GATWY GRAND</t>
  </si>
  <si>
    <t>FITZGERALD</t>
  </si>
  <si>
    <t>DANETTE</t>
  </si>
  <si>
    <t>COMFORT INN DENVER DT</t>
  </si>
  <si>
    <t>CURRIER</t>
  </si>
  <si>
    <t>CARRION</t>
  </si>
  <si>
    <t>SANTOS</t>
  </si>
  <si>
    <t>COURTYARD BY</t>
  </si>
  <si>
    <t>COURTYARD BY MARRIOTT FTM</t>
  </si>
  <si>
    <t>FALANA</t>
  </si>
  <si>
    <t>YEVOLA</t>
  </si>
  <si>
    <t>CROWNE PLAZA</t>
  </si>
  <si>
    <t>CROWNE PLAZA HOTELS</t>
  </si>
  <si>
    <t>EMBASSY SUITES JAM CRT</t>
  </si>
  <si>
    <t>EMBASSY SUITES ORL NO</t>
  </si>
  <si>
    <t>WONG</t>
  </si>
  <si>
    <t>MELINDA</t>
  </si>
  <si>
    <t>GAYLORD OPRYLAND HTL</t>
  </si>
  <si>
    <t>REESE</t>
  </si>
  <si>
    <t>GREAT WOLF LDG DEPOSIT</t>
  </si>
  <si>
    <t>GREAT WOLF LODGE</t>
  </si>
  <si>
    <t>HAMPTON INN</t>
  </si>
  <si>
    <t>HAMPTON INN HOTELS</t>
  </si>
  <si>
    <t>DeSANTINS</t>
  </si>
  <si>
    <t>MARIE</t>
  </si>
  <si>
    <t>COLLIGAN</t>
  </si>
  <si>
    <t>IVEY</t>
  </si>
  <si>
    <t>HILTON CLEARWATER BEAC</t>
  </si>
  <si>
    <t>LEFLER</t>
  </si>
  <si>
    <t>BETH</t>
  </si>
  <si>
    <t>HILTON GARDEN INN LK MARY</t>
  </si>
  <si>
    <t>OSWALD</t>
  </si>
  <si>
    <t>KEITH</t>
  </si>
  <si>
    <t>BARCH</t>
  </si>
  <si>
    <t>ALFRED</t>
  </si>
  <si>
    <t>McDADE</t>
  </si>
  <si>
    <t>HILTON HOTELS CHICAGO</t>
  </si>
  <si>
    <t>PERKINS</t>
  </si>
  <si>
    <t>JACQUELINE</t>
  </si>
  <si>
    <t>HILTON HOTELS FORT WORTH</t>
  </si>
  <si>
    <t>HYATT HOTELS ATLANTA</t>
  </si>
  <si>
    <t>HYATT HOTELS AUSTIN</t>
  </si>
  <si>
    <t>GILMORE</t>
  </si>
  <si>
    <t>BOB</t>
  </si>
  <si>
    <t>HYATT HOTELS MNPLS</t>
  </si>
  <si>
    <t>HYATT REGENCY PIER</t>
  </si>
  <si>
    <t>OCEANSIDE INN HOTEL DAYTO</t>
  </si>
  <si>
    <t>RADISSON HOTELS</t>
  </si>
  <si>
    <t>RADISSON ORLANDO</t>
  </si>
  <si>
    <t>GATLIN</t>
  </si>
  <si>
    <t>KEVIN</t>
  </si>
  <si>
    <t>RENAISSANCE 9671X WORTH</t>
  </si>
  <si>
    <t>KNOX</t>
  </si>
  <si>
    <t>SHIRLEY</t>
  </si>
  <si>
    <t>TELFAIR</t>
  </si>
  <si>
    <t>MARIA</t>
  </si>
  <si>
    <t>RENAISSANCE HOTELS ARTS</t>
  </si>
  <si>
    <t>RESIDENCE INN TALLAHASSEE</t>
  </si>
  <si>
    <t>BANASZEK</t>
  </si>
  <si>
    <t>RESIDENCE INNS GAINESVILE</t>
  </si>
  <si>
    <t>RESIDENCE INNS OCALA</t>
  </si>
  <si>
    <t>RESIDENCE INNS ORLANDO</t>
  </si>
  <si>
    <t>GARRETT</t>
  </si>
  <si>
    <t>SHERATON HOTELS COMMANDER</t>
  </si>
  <si>
    <t>SHERATON HOTELS PHIL CTY</t>
  </si>
  <si>
    <t>SHERATON METARIE HOTEL</t>
  </si>
  <si>
    <t>SHERATON SUITES TAMPA ARP</t>
  </si>
  <si>
    <t>EMBASSY SUITES LAKE BV</t>
  </si>
  <si>
    <t>GAYLORD PALM</t>
  </si>
  <si>
    <t>GAYLORD PALMS HOTEL FLA</t>
  </si>
  <si>
    <t>GAYLORD PALMS HTL FL RTL</t>
  </si>
  <si>
    <t>BROWN</t>
  </si>
  <si>
    <t>BRILL</t>
  </si>
  <si>
    <t>KAREN</t>
  </si>
  <si>
    <t>ANDREWS</t>
  </si>
  <si>
    <t>SHAW</t>
  </si>
  <si>
    <t>ARTHUR</t>
  </si>
  <si>
    <t>LUDY</t>
  </si>
  <si>
    <t>VAN</t>
  </si>
  <si>
    <t>HAMPTON INN AND SUITES</t>
  </si>
  <si>
    <t>JORDAN</t>
  </si>
  <si>
    <t>NEVA</t>
  </si>
  <si>
    <t>HILTON LAS VEGAS</t>
  </si>
  <si>
    <t>GAUTNEY</t>
  </si>
  <si>
    <t>GERI</t>
  </si>
  <si>
    <t>CAROL</t>
  </si>
  <si>
    <t>DESTITO</t>
  </si>
  <si>
    <t>PAUL</t>
  </si>
  <si>
    <t>SHERATON MUSIC CITY</t>
  </si>
  <si>
    <t>SHERATON SAFARI RESORT</t>
  </si>
  <si>
    <t>BENJAMIN</t>
  </si>
  <si>
    <t>WESTIN HARBOUR ISLAND</t>
  </si>
  <si>
    <t>WESTIN LOMBARD YORKTOWN</t>
  </si>
  <si>
    <t># 0597 LA QUINTA INNS</t>
  </si>
  <si>
    <t>BEST WESTERN HOTELS</t>
  </si>
  <si>
    <t>MC GEE</t>
  </si>
  <si>
    <t>LYNNE</t>
  </si>
  <si>
    <t>DOUBLETREE HOTELS</t>
  </si>
  <si>
    <t>STEIGER</t>
  </si>
  <si>
    <t>ALICIA</t>
  </si>
  <si>
    <t>DOUBLETREE INTL RESORT</t>
  </si>
  <si>
    <t>DOUBLETREE TALLAHASSEE</t>
  </si>
  <si>
    <t>GOFFE</t>
  </si>
  <si>
    <t>JERRI</t>
  </si>
  <si>
    <t>MOHAMMADZADEH</t>
  </si>
  <si>
    <t>MIRTHA</t>
  </si>
  <si>
    <t>SASIAIN</t>
  </si>
  <si>
    <t>DENISE</t>
  </si>
  <si>
    <t>UTRECHT</t>
  </si>
  <si>
    <t>PAMELA</t>
  </si>
  <si>
    <t>HAMPTON INN &amp; SUITE</t>
  </si>
  <si>
    <t>GROH</t>
  </si>
  <si>
    <t>PEGGY</t>
  </si>
  <si>
    <t>HILTON GARDEN INN YBOR</t>
  </si>
  <si>
    <t>HOFFMAN</t>
  </si>
  <si>
    <t>DONALD</t>
  </si>
  <si>
    <t>KELLY</t>
  </si>
  <si>
    <t>MARRIOTT ORLANDO LK MARY</t>
  </si>
  <si>
    <t>SILVERMAN</t>
  </si>
  <si>
    <t>ROSEN INN PTORL ONLINE</t>
  </si>
  <si>
    <t>SHERATON HOTELS SAND KEY</t>
  </si>
  <si>
    <t>SHERATON RIVERWLK HOTEL</t>
  </si>
  <si>
    <t>WESTIN CINCINNATI</t>
  </si>
  <si>
    <t>SARI</t>
  </si>
  <si>
    <t># 4006 LA QUINTA INNS</t>
  </si>
  <si>
    <t>BEST WESTERN DOWNTOWN</t>
  </si>
  <si>
    <t>BERRY</t>
  </si>
  <si>
    <t>BEST WESTERN INN AND SUIT</t>
  </si>
  <si>
    <t>BOSTON PARK PLAZA HOTEL</t>
  </si>
  <si>
    <t>COMFORT INN &amp; SUITES</t>
  </si>
  <si>
    <t>COMFORT SUITES JACKSON</t>
  </si>
  <si>
    <t>DAYS INN CIVIC CENTER</t>
  </si>
  <si>
    <t>ARNOLD</t>
  </si>
  <si>
    <t>THOMASSON</t>
  </si>
  <si>
    <t>KIMBERLY</t>
  </si>
  <si>
    <t>FIZZANO</t>
  </si>
  <si>
    <t>PATI</t>
  </si>
  <si>
    <t>RIOPELLE</t>
  </si>
  <si>
    <t>ERIC</t>
  </si>
  <si>
    <t>HILTON GARDEN INN ORLANDO</t>
  </si>
  <si>
    <t>HOSKINS</t>
  </si>
  <si>
    <t>AVERSANO</t>
  </si>
  <si>
    <t>JUNE</t>
  </si>
  <si>
    <t>HILTON HOTELS ADV DEP</t>
  </si>
  <si>
    <t>MORICK</t>
  </si>
  <si>
    <t>HOLIDAY INN HOTEL</t>
  </si>
  <si>
    <t>HOLIDAY INNS GAINESVILLE</t>
  </si>
  <si>
    <t>HOLIDAY INNS SELECT</t>
  </si>
  <si>
    <t>JULIE</t>
  </si>
  <si>
    <t>HYATT HOTELS DEN TECH CTR</t>
  </si>
  <si>
    <t>HYATT REGENCY WASHINGTON</t>
  </si>
  <si>
    <t>LAKELAND HOTEL</t>
  </si>
  <si>
    <t>MARRIOTT 337H4 CAMBRIDGE</t>
  </si>
  <si>
    <t>SALZMAN</t>
  </si>
  <si>
    <t>MARRIOTT DENVER SOUTH</t>
  </si>
  <si>
    <t>MARRIOTT HUTCHINSON ISL</t>
  </si>
  <si>
    <t>MARRIOTT RESORT</t>
  </si>
  <si>
    <t>METS</t>
  </si>
  <si>
    <t>MCCRAINE</t>
  </si>
  <si>
    <t>RADISSON LAKE BUENA VISTA</t>
  </si>
  <si>
    <t>THE FAIRMONT HTL SAN JOSE</t>
  </si>
  <si>
    <t>BEST WESTERN FALLS CHU</t>
  </si>
  <si>
    <t>NINFO</t>
  </si>
  <si>
    <t>RHONDA</t>
  </si>
  <si>
    <t>HILTON GARDEN INN UCF</t>
  </si>
  <si>
    <t>KENNEY</t>
  </si>
  <si>
    <t>GREGORY</t>
  </si>
  <si>
    <t>MONDY</t>
  </si>
  <si>
    <t>BURLEY</t>
  </si>
  <si>
    <t>HILTON TAMPA AIRPORT W</t>
  </si>
  <si>
    <t>MONTALVO</t>
  </si>
  <si>
    <t>HYATT HOTELS GRAND SFO</t>
  </si>
  <si>
    <t>HYATT HOTELS SAN ANTONIO</t>
  </si>
  <si>
    <t>HYATT HOTELS SAVANNAH</t>
  </si>
  <si>
    <t>HYATT HTL SUITES PLACE</t>
  </si>
  <si>
    <t>HYATT PLACE-ORLANDO CONV</t>
  </si>
  <si>
    <t>QUEEN AND CRESCENT HOTEL</t>
  </si>
  <si>
    <t>RADISSON VALLEY FORGE</t>
  </si>
  <si>
    <t>MULLETT</t>
  </si>
  <si>
    <t>LESIA</t>
  </si>
  <si>
    <t>THE PALACE HOTEL</t>
  </si>
  <si>
    <t>WYNDHAM HOTELS ORLANDO</t>
  </si>
  <si>
    <t>WYNDHAM JACKSONVILLE RMS</t>
  </si>
  <si>
    <t>GARCIA</t>
  </si>
  <si>
    <t>DANIELLE</t>
  </si>
  <si>
    <t>DAYS INN</t>
  </si>
  <si>
    <t>DOUBLETREE CONV CTR MNRVL</t>
  </si>
  <si>
    <t>BARON</t>
  </si>
  <si>
    <t>MARC</t>
  </si>
  <si>
    <t>EMBASSY SUITES BUFFALO</t>
  </si>
  <si>
    <t>BENSON</t>
  </si>
  <si>
    <t>GAYLORD NAT'L RESERVATION</t>
  </si>
  <si>
    <t>ROGERS</t>
  </si>
  <si>
    <t>OLIVIA</t>
  </si>
  <si>
    <t>ROMEO</t>
  </si>
  <si>
    <t>JOHN</t>
  </si>
  <si>
    <t>HAMPTON INN W PALM BCH</t>
  </si>
  <si>
    <t>HAMPTON INNS CORTLAND</t>
  </si>
  <si>
    <t>GIBSON</t>
  </si>
  <si>
    <t>GLORIA</t>
  </si>
  <si>
    <t>HAMPTON INNS ORLANDO EAST</t>
  </si>
  <si>
    <t>MONTGOMERY</t>
  </si>
  <si>
    <t>KELTY</t>
  </si>
  <si>
    <t>SHERRI</t>
  </si>
  <si>
    <t>COVER</t>
  </si>
  <si>
    <t>HILTON HOTELS WASHNGTN</t>
  </si>
  <si>
    <t>FAMBROUGH</t>
  </si>
  <si>
    <t>DALE</t>
  </si>
  <si>
    <t>HOPKINS</t>
  </si>
  <si>
    <t>MARRIOTT HOTELS KANSAS CT</t>
  </si>
  <si>
    <t>MOONEY</t>
  </si>
  <si>
    <t>EDWINA</t>
  </si>
  <si>
    <t>RESIDENCE INNS</t>
  </si>
  <si>
    <t>RESIDENCE INNS-LAS</t>
  </si>
  <si>
    <t>ROSEN CENTRE ONLINE</t>
  </si>
  <si>
    <t>DAVIS</t>
  </si>
  <si>
    <t>JULIANA</t>
  </si>
  <si>
    <t>MCKEEVER</t>
  </si>
  <si>
    <t>CHERYL</t>
  </si>
  <si>
    <t>ROSEN PLAZA ONLINE</t>
  </si>
  <si>
    <t>WELLINGTON GREEN</t>
  </si>
  <si>
    <t>WELLINGTON HOTEL</t>
  </si>
  <si>
    <t>HOGARTH</t>
  </si>
  <si>
    <t>WINGATE HOTEL TALLAHASSEE</t>
  </si>
  <si>
    <t>FOWLER</t>
  </si>
  <si>
    <t>AMY</t>
  </si>
  <si>
    <t># 0182 LA QUINTA INNS</t>
  </si>
  <si>
    <t>1 WASHINGTON CIRCLE HOTEL</t>
  </si>
  <si>
    <t>BUENA VISTA PALACE</t>
  </si>
  <si>
    <t>BUENA VISTA SUITES</t>
  </si>
  <si>
    <t>COUNTRY INN &amp; SUIT</t>
  </si>
  <si>
    <t>CROWNE PLAZA ATLANTA PERI</t>
  </si>
  <si>
    <t>KING</t>
  </si>
  <si>
    <t>EILEEN</t>
  </si>
  <si>
    <t>SEAL</t>
  </si>
  <si>
    <t>CAROLYN</t>
  </si>
  <si>
    <t>LA VALLEY</t>
  </si>
  <si>
    <t>ANITA</t>
  </si>
  <si>
    <t>ROUNDTREE</t>
  </si>
  <si>
    <t>LENA</t>
  </si>
  <si>
    <t>CROWNE PLAZA TAMPA WESTSH</t>
  </si>
  <si>
    <t>CROWNE PLZ INDIATLANTIC</t>
  </si>
  <si>
    <t>WILKINSON</t>
  </si>
  <si>
    <t>HAMPTON INN CONV CENTR</t>
  </si>
  <si>
    <t>HILTON SINGER ISLAND R</t>
  </si>
  <si>
    <t>HOLIDAY INN EXPRESS</t>
  </si>
  <si>
    <t>ROBINSON</t>
  </si>
  <si>
    <t>HOLIDAY INN RESORT ORLAND</t>
  </si>
  <si>
    <t>MARRIOTT 33716 NEW ORLEAN</t>
  </si>
  <si>
    <t>SIMS</t>
  </si>
  <si>
    <t>GUARN</t>
  </si>
  <si>
    <t>MARRIOTT JW INDIANAPOLIS</t>
  </si>
  <si>
    <t>GEORGE</t>
  </si>
  <si>
    <t>BYNES</t>
  </si>
  <si>
    <t>FEAMAN</t>
  </si>
  <si>
    <t>EUGINA</t>
  </si>
  <si>
    <t>OMNI HOTELS CNN CTR</t>
  </si>
  <si>
    <t>MCTIER</t>
  </si>
  <si>
    <t>MONEEK</t>
  </si>
  <si>
    <t>RENAISSANCE9673PTAMPAL</t>
  </si>
  <si>
    <t>RUTHANN</t>
  </si>
  <si>
    <t>HOLLANDSWORTH</t>
  </si>
  <si>
    <t>AGARWAL</t>
  </si>
  <si>
    <t>DEEPAK</t>
  </si>
  <si>
    <t>SHERATON ORLANDO NORTH</t>
  </si>
  <si>
    <t>THE PEABODY ORLANDO</t>
  </si>
  <si>
    <t>SUAREZ</t>
  </si>
  <si>
    <t>THE ROOSEVELT HOTEL</t>
  </si>
  <si>
    <t>CHATEAU ELAN HOTEL AND CO</t>
  </si>
  <si>
    <t>BINNS</t>
  </si>
  <si>
    <t>ANDREW</t>
  </si>
  <si>
    <t>BARBIERI, JR</t>
  </si>
  <si>
    <t>FRANK</t>
  </si>
  <si>
    <t>HAMPTON INN AIRPORT</t>
  </si>
  <si>
    <t>ADLER</t>
  </si>
  <si>
    <t>ALISON</t>
  </si>
  <si>
    <t>HAWTHORN SUITES OF NAPLES</t>
  </si>
  <si>
    <t>ARMAS</t>
  </si>
  <si>
    <t>JESUS</t>
  </si>
  <si>
    <t>HILTON HOTELS WS</t>
  </si>
  <si>
    <t>HOLIDAY INN CLEARWATER</t>
  </si>
  <si>
    <t>HOLIDAY INN EXPRES</t>
  </si>
  <si>
    <t>HOLIDAY INN FT. LAUDERDAL</t>
  </si>
  <si>
    <t>BULLOCK</t>
  </si>
  <si>
    <t>LOEWS HOTELS ROYAL PACIFI</t>
  </si>
  <si>
    <t>LOEWS HOTELS VENTANA</t>
  </si>
  <si>
    <t>MARRIOTT 33764 ANAHEIM</t>
  </si>
  <si>
    <t>MARRIOTT 337F2 SAN FRAN</t>
  </si>
  <si>
    <t>MARRIOTT 337J4 S ANTON RC</t>
  </si>
  <si>
    <t>MARRIOTT HOTELS-PROVIDENC</t>
  </si>
  <si>
    <t>MILLENNIUM HOTEL</t>
  </si>
  <si>
    <t>SAINT JOHN</t>
  </si>
  <si>
    <t>PARK 79 HOTEL</t>
  </si>
  <si>
    <t>ROSEN HOTEL INTRNT SVC</t>
  </si>
  <si>
    <t>SADDLEBROOK RESORT</t>
  </si>
  <si>
    <t>BURKE</t>
  </si>
  <si>
    <t>SHERATON ATLANTA HOTEL</t>
  </si>
  <si>
    <t>TERRI</t>
  </si>
  <si>
    <t>SHERATON PARK HOTEL</t>
  </si>
  <si>
    <t>TOLL HOUSE HOTEL</t>
  </si>
  <si>
    <t>TRADEWINDS GRAND B</t>
  </si>
  <si>
    <t>DELTA AIR   0062179976632</t>
  </si>
  <si>
    <t>DELTA AIR   0062329936215</t>
  </si>
  <si>
    <t>DELTA AIR   0062330666946</t>
  </si>
  <si>
    <t>DELTA AIR   0062330666947</t>
  </si>
  <si>
    <t>DELTA AIR   0062330666948</t>
  </si>
  <si>
    <t>DELTA AIR   0062330666949</t>
  </si>
  <si>
    <t>DELTA AIR   0062330666950</t>
  </si>
  <si>
    <t>DELTA AIR   0062331517580</t>
  </si>
  <si>
    <t>DELTA AIR   0067849872592</t>
  </si>
  <si>
    <t>DELTA AIR   0067849872593</t>
  </si>
  <si>
    <t>DELTA AIR   0067902690234</t>
  </si>
  <si>
    <t>DELTA AIR   0068218781261</t>
  </si>
  <si>
    <t>DELTA AIR   0068218781262</t>
  </si>
  <si>
    <t>DELTA AIR   0068218781263</t>
  </si>
  <si>
    <t>DELTA AIR   0068218982161</t>
  </si>
  <si>
    <t>DELTA AIR   0068219491571</t>
  </si>
  <si>
    <t>JETBLUE     2790611842001</t>
  </si>
  <si>
    <t>JETBLUE     2797906157405</t>
  </si>
  <si>
    <t>SOUTHWESTAIR5262109358438</t>
  </si>
  <si>
    <t>SOUTHWESTAIR5262109414966</t>
  </si>
  <si>
    <t>SOUTHWESTAIR5262110873877</t>
  </si>
  <si>
    <t>SOUTHWESTAIR5262112587586</t>
  </si>
  <si>
    <t>SOUTHWESTAIR5262112587587</t>
  </si>
  <si>
    <t>SOUTHWESTAIR5262114125005</t>
  </si>
  <si>
    <t>SOUTHWESTAIR5262114126222</t>
  </si>
  <si>
    <t>SOUTHWESTAIR5262114131892</t>
  </si>
  <si>
    <t>USAIRWAYS   0377849439687</t>
  </si>
  <si>
    <t>USAIRWAYS   0377849439688</t>
  </si>
  <si>
    <t>USAIRWAYS   0377902020234</t>
  </si>
  <si>
    <t>USAIRWAYS   0377902403115</t>
  </si>
  <si>
    <t>ROSEMARIE</t>
  </si>
  <si>
    <t>AIRPORT PARKIN75800102</t>
  </si>
  <si>
    <t>AIRPORT PARKING</t>
  </si>
  <si>
    <t>CONTINENTAL 0052163551638</t>
  </si>
  <si>
    <t>CONTINENTAL 0057851004052</t>
  </si>
  <si>
    <t>RAHMING</t>
  </si>
  <si>
    <t>BETTY</t>
  </si>
  <si>
    <t>DELTA AIR   0062331241872</t>
  </si>
  <si>
    <t>DELTA AIR   0062331241873</t>
  </si>
  <si>
    <t>DELTA AIR   0062331241874</t>
  </si>
  <si>
    <t>DELTA AIR   0062331390456</t>
  </si>
  <si>
    <t>DELTA AIR   0062331489444</t>
  </si>
  <si>
    <t>DELTA AIR   0062332730695</t>
  </si>
  <si>
    <t>DELTA AIR   0067851003981</t>
  </si>
  <si>
    <t>DELTA AIR   0067851003996</t>
  </si>
  <si>
    <t>DELTA AIR   0067851004007</t>
  </si>
  <si>
    <t>DELTA AIR   0067913539381</t>
  </si>
  <si>
    <t>DELTA AIR   0067914751378</t>
  </si>
  <si>
    <t>DELTA AIR   0068223159597</t>
  </si>
  <si>
    <t>DELTA AIR   0068223506033</t>
  </si>
  <si>
    <t>SOUTHWESTAIR5262116419405</t>
  </si>
  <si>
    <t>SOUTHWESTAIR5262116419406</t>
  </si>
  <si>
    <t>SOUTHWESTAIR5262116461319</t>
  </si>
  <si>
    <t>SOUTHWESTAIR5262119308480</t>
  </si>
  <si>
    <t>USAIRWAYS   0372398901896</t>
  </si>
  <si>
    <t>USAIRWAYS   0372399303137</t>
  </si>
  <si>
    <t>USAIRWAYS   0372399303138</t>
  </si>
  <si>
    <t>USAIRWAYS   0372399303139</t>
  </si>
  <si>
    <t>USAIRWAYS   0372399303140</t>
  </si>
  <si>
    <t>USAIRWAYS   0372399303141</t>
  </si>
  <si>
    <t>USAIRWAYS   0372399303142</t>
  </si>
  <si>
    <t>USAIRWAYS   0372399303143</t>
  </si>
  <si>
    <t>USAIRWAYS   0372399303144</t>
  </si>
  <si>
    <t>USAIRWAYS   0372399303145</t>
  </si>
  <si>
    <t>USAIRWAYS   0372399303146</t>
  </si>
  <si>
    <t>USAIRWAYS   0372399304591</t>
  </si>
  <si>
    <t>USAIRWAYS   0372399980628</t>
  </si>
  <si>
    <t>USAIRWAYS   0372399981518</t>
  </si>
  <si>
    <t>USAIRWAYS   0377909257339</t>
  </si>
  <si>
    <t>USAIRWAYS   0377909257340</t>
  </si>
  <si>
    <t>DELTA AIR   0060762042659</t>
  </si>
  <si>
    <t>DELTA AIR   0060762042660</t>
  </si>
  <si>
    <t>DELTA AIR   0060762042661</t>
  </si>
  <si>
    <t>DELTA AIR   0060762042662</t>
  </si>
  <si>
    <t>DELTA AIR   0060762042663</t>
  </si>
  <si>
    <t>DELTA AIR   0060762042664</t>
  </si>
  <si>
    <t>DELTA AIR   0060762042665</t>
  </si>
  <si>
    <t>DELTA AIR   0060762042666</t>
  </si>
  <si>
    <t>DELTA AIR   0060762042667</t>
  </si>
  <si>
    <t>DELTA AIR   0060762042668</t>
  </si>
  <si>
    <t>DELTA AIR   0060762042669</t>
  </si>
  <si>
    <t>DELTA AIR   0060762042670</t>
  </si>
  <si>
    <t>DELTA AIR   0060762042671</t>
  </si>
  <si>
    <t>DELTA AIR   0060762042672</t>
  </si>
  <si>
    <t>DELTA AIR   0060762042673</t>
  </si>
  <si>
    <t>DELTA AIR   0060762042674</t>
  </si>
  <si>
    <t>DELTA AIR   0060762121557</t>
  </si>
  <si>
    <t>DELTA AIR   0060762121558</t>
  </si>
  <si>
    <t>DELTA AIR   0060762121559</t>
  </si>
  <si>
    <t>DELTA AIR   0060762121560</t>
  </si>
  <si>
    <t>DELTA AIR   0060762141497</t>
  </si>
  <si>
    <t>DELTA AIR   0062114777458</t>
  </si>
  <si>
    <t>DELTA AIR   0062114777459</t>
  </si>
  <si>
    <t>DELTA AIR   0062114777460</t>
  </si>
  <si>
    <t>DELTA AIR   0062114777461</t>
  </si>
  <si>
    <t>DELTA AIR   0062114777462</t>
  </si>
  <si>
    <t>DELTA AIR   0062114777463</t>
  </si>
  <si>
    <t>DELTA AIR   0062114777464</t>
  </si>
  <si>
    <t>DELTA AIR   0062114777465</t>
  </si>
  <si>
    <t>DELTA AIR   0062114777466</t>
  </si>
  <si>
    <t>DELTA AIR   0062114777467</t>
  </si>
  <si>
    <t>DELTA AIR   0062114777468</t>
  </si>
  <si>
    <t>DELTA AIR   0062114777469</t>
  </si>
  <si>
    <t>DELTA AIR   0062114777470</t>
  </si>
  <si>
    <t>DELTA AIR   0062114777471</t>
  </si>
  <si>
    <t>DELTA AIR   0062114777472</t>
  </si>
  <si>
    <t>DELTA AIR   0062114777473</t>
  </si>
  <si>
    <t>DELTA AIR   0062181124900</t>
  </si>
  <si>
    <t>DELTA AIR   0062181124901</t>
  </si>
  <si>
    <t>DELTA AIR   0062181124902</t>
  </si>
  <si>
    <t>DELTA AIR   0062181124903</t>
  </si>
  <si>
    <t>DELTA AIR   0062181144835</t>
  </si>
  <si>
    <t>DELTA AIR   0062334860918</t>
  </si>
  <si>
    <t>BRITT</t>
  </si>
  <si>
    <t>ALICE</t>
  </si>
  <si>
    <t>DELTA AIR   0062335871444</t>
  </si>
  <si>
    <t>DELTA AIR   0062335871445</t>
  </si>
  <si>
    <t>DELTA AIR   0062335871446</t>
  </si>
  <si>
    <t>DELTA AIR   0062335871447</t>
  </si>
  <si>
    <t>DELTA AIR   0062335871448</t>
  </si>
  <si>
    <t>DELTA AIR   0062335871449</t>
  </si>
  <si>
    <t>DELTA AIR   0062335871450</t>
  </si>
  <si>
    <t>DELTA AIR   0067853483067</t>
  </si>
  <si>
    <t>DELTA AIR   0067917755415</t>
  </si>
  <si>
    <t>DELTA AIR   0067917755416</t>
  </si>
  <si>
    <t>DELTA AIR   0067920338205</t>
  </si>
  <si>
    <t>DELTA AIR   0067921685025</t>
  </si>
  <si>
    <t>DELTA AIR   0068224109366</t>
  </si>
  <si>
    <t>DELTA AIR   0068224146309</t>
  </si>
  <si>
    <t>JETBLUE     2790612516864</t>
  </si>
  <si>
    <t>JETBLUE     2797921946192</t>
  </si>
  <si>
    <t>SOUTHWESTAIR5262121938294</t>
  </si>
  <si>
    <t>SOUTHWESTAIR5262122898150</t>
  </si>
  <si>
    <t>SOUTHWESTAIR5262123458743</t>
  </si>
  <si>
    <t>SOUTHWESTAIR5262123682855</t>
  </si>
  <si>
    <t>SOUTHWESTAIR5262124943814</t>
  </si>
  <si>
    <t>USAIRWAYS   0377921245619</t>
  </si>
  <si>
    <t>USAIRWAYS   0378614800243</t>
  </si>
  <si>
    <t>USAIRWAYS   0378614800244</t>
  </si>
  <si>
    <t>CONTINENTAL 0052164093742</t>
  </si>
  <si>
    <t>CONTINENTAL 0052164744933</t>
  </si>
  <si>
    <t>CONTINENTAL 0052164744934</t>
  </si>
  <si>
    <t>CONTINENTAL 0057853483031</t>
  </si>
  <si>
    <t>CONTINENTAL 0057853483052</t>
  </si>
  <si>
    <t>CONLEY</t>
  </si>
  <si>
    <t>DIANE</t>
  </si>
  <si>
    <t>CONTINENTAL 0058613733204</t>
  </si>
  <si>
    <t>DELTA AIR   0060762171760</t>
  </si>
  <si>
    <t>DELTA AIR   0060762171761</t>
  </si>
  <si>
    <t>DELTA AIR   0060762171762</t>
  </si>
  <si>
    <t>DELTA AIR   0060762171763</t>
  </si>
  <si>
    <t>DELTA AIR   0060762171764</t>
  </si>
  <si>
    <t>DELTA AIR   0060762171765</t>
  </si>
  <si>
    <t>DELTA AIR   0060762171766</t>
  </si>
  <si>
    <t>DELTA AIR   0060762171767</t>
  </si>
  <si>
    <t>DELTA AIR   0060762171768</t>
  </si>
  <si>
    <t>DELTA AIR   0060762171769</t>
  </si>
  <si>
    <t>DELTA AIR   0060762171770</t>
  </si>
  <si>
    <t>DELTA AIR   0060762171771</t>
  </si>
  <si>
    <t>DELTA AIR   0060762171772</t>
  </si>
  <si>
    <t>DELTA AIR   0060762171773</t>
  </si>
  <si>
    <t>DELTA AIR   0060762171775</t>
  </si>
  <si>
    <t>DELTA AIR   0060762171776</t>
  </si>
  <si>
    <t>DELTA AIR   0060762171777</t>
  </si>
  <si>
    <t>DELTA AIR   0060762171778</t>
  </si>
  <si>
    <t>DELTA AIR   0060762171779</t>
  </si>
  <si>
    <t>DELTA AIR   0060762171780</t>
  </si>
  <si>
    <t>DELTA AIR   0060762171781</t>
  </si>
  <si>
    <t>DELTA AIR   0060762171782</t>
  </si>
  <si>
    <t>DELTA AIR   0060762171783</t>
  </si>
  <si>
    <t>DELTA AIR   0062114572318</t>
  </si>
  <si>
    <t>DELTA AIR   0062114572319</t>
  </si>
  <si>
    <t>DELTA AIR   0062114572320</t>
  </si>
  <si>
    <t>DELTA AIR   0062114572321</t>
  </si>
  <si>
    <t>DELTA AIR   0062114572322</t>
  </si>
  <si>
    <t>DELTA AIR   0062114572323</t>
  </si>
  <si>
    <t>DELTA AIR   0062114572324</t>
  </si>
  <si>
    <t>DELTA AIR   0062114572325</t>
  </si>
  <si>
    <t>DELTA AIR   0062114572326</t>
  </si>
  <si>
    <t>DELTA AIR   0062114572327</t>
  </si>
  <si>
    <t>DELTA AIR   0062114572328</t>
  </si>
  <si>
    <t>DELTA AIR   0062114572329</t>
  </si>
  <si>
    <t>DELTA AIR   0062114572330</t>
  </si>
  <si>
    <t>DELTA AIR   0062114572331</t>
  </si>
  <si>
    <t>DELTA AIR   0062114572332</t>
  </si>
  <si>
    <t>DELTA AIR   0062114572333</t>
  </si>
  <si>
    <t>DELTA AIR   0062114572334</t>
  </si>
  <si>
    <t>DELTA AIR   0062114572335</t>
  </si>
  <si>
    <t>DELTA AIR   0062114572336</t>
  </si>
  <si>
    <t>DELTA AIR   0062114572337</t>
  </si>
  <si>
    <t>DELTA AIR   0062114572338</t>
  </si>
  <si>
    <t>DELTA AIR   0062114572339</t>
  </si>
  <si>
    <t>DELTA AIR   0062114572340</t>
  </si>
  <si>
    <t>DELTA AIR   0062114572341</t>
  </si>
  <si>
    <t>DELTA AIR   0062335421166</t>
  </si>
  <si>
    <t>DELTA AIR   0062335504788</t>
  </si>
  <si>
    <t>DELTA AIR   0062335504789</t>
  </si>
  <si>
    <t>DELTA AIR   0062335826922</t>
  </si>
  <si>
    <t>DELTA AIR   0062335826923</t>
  </si>
  <si>
    <t>DELTA AIR   0062335856710</t>
  </si>
  <si>
    <t>DELTA AIR   0062335924504</t>
  </si>
  <si>
    <t>DELTA AIR   0062335924505</t>
  </si>
  <si>
    <t>DELTA AIR   0062335924506</t>
  </si>
  <si>
    <t>DELTA AIR   0062335924507</t>
  </si>
  <si>
    <t>DELTA AIR   0062335924508</t>
  </si>
  <si>
    <t>DELTA AIR   0062335954835</t>
  </si>
  <si>
    <t>DELTA AIR   0062335954836</t>
  </si>
  <si>
    <t>DELTA AIR   0062336070566</t>
  </si>
  <si>
    <t>DELTA AIR   0062336070567</t>
  </si>
  <si>
    <t>DELTA AIR   0062336249256</t>
  </si>
  <si>
    <t>DELTA AIR   0062336329234</t>
  </si>
  <si>
    <t>DELTA AIR   0062336459983</t>
  </si>
  <si>
    <t>DELTA AIR   0062336459984</t>
  </si>
  <si>
    <t>DELTA AIR   0062336591034</t>
  </si>
  <si>
    <t>DELTA AIR   0062336890947</t>
  </si>
  <si>
    <t>DELTA AIR   0062336890948</t>
  </si>
  <si>
    <t>DELTA AIR   0062336890949</t>
  </si>
  <si>
    <t>DELTA AIR   0062336958174</t>
  </si>
  <si>
    <t>DELTA AIR   0062336958175</t>
  </si>
  <si>
    <t>DELTA AIR   0062336958176</t>
  </si>
  <si>
    <t>DELTA AIR   0067854518801</t>
  </si>
  <si>
    <t>DELTA AIR   0067854518802</t>
  </si>
  <si>
    <t>DELTA AIR   0067854518814</t>
  </si>
  <si>
    <t>DELTA AIR   0067854518815</t>
  </si>
  <si>
    <t>DELTA AIR   0067854518817</t>
  </si>
  <si>
    <t>DELTA AIR   0067854518881</t>
  </si>
  <si>
    <t>DELTA AIR   0067854518882</t>
  </si>
  <si>
    <t>DELTA AIR   0067854518883</t>
  </si>
  <si>
    <t>DELTA AIR   0067854518884</t>
  </si>
  <si>
    <t>DELTA AIR   0067854518885</t>
  </si>
  <si>
    <t>DELTA AIR   0067854518886</t>
  </si>
  <si>
    <t>DELTA AIR   0067854518887</t>
  </si>
  <si>
    <t>DELTA AIR   0067854518888</t>
  </si>
  <si>
    <t>DELTA AIR   0067854518892</t>
  </si>
  <si>
    <t>DELTA AIR   0067854518893</t>
  </si>
  <si>
    <t>DELTA AIR   0067854518956</t>
  </si>
  <si>
    <t>DELTA AIR   0067855864412</t>
  </si>
  <si>
    <t>DELTA AIR   0067855864413</t>
  </si>
  <si>
    <t>DELTA AIR   0067855864434</t>
  </si>
  <si>
    <t>DELTA AIR   0067926264623</t>
  </si>
  <si>
    <t>DELTA AIR   0067929596477</t>
  </si>
  <si>
    <t>DELTA AIR   0068227911181</t>
  </si>
  <si>
    <t>JETBLUE     2792150160559</t>
  </si>
  <si>
    <t>JETBLUE     2792151155545</t>
  </si>
  <si>
    <t>JETBLUE     2797854518830</t>
  </si>
  <si>
    <t>JETBLUE     2797854518879</t>
  </si>
  <si>
    <t>GROSS</t>
  </si>
  <si>
    <t>JETBLUE     2797854518922</t>
  </si>
  <si>
    <t>JETBLUE     2797854518923</t>
  </si>
  <si>
    <t>JETBLUE     2797854518926</t>
  </si>
  <si>
    <t>JETBLUE     2797854518927</t>
  </si>
  <si>
    <t>JETBLUE     2797854518928</t>
  </si>
  <si>
    <t>JETBLUE     2797854518929</t>
  </si>
  <si>
    <t>JETBLUE     2797854518930</t>
  </si>
  <si>
    <t>JETBLUE     2797854518931</t>
  </si>
  <si>
    <t>SOUTHWESTAIR5262129035632</t>
  </si>
  <si>
    <t>SOUTHWESTAIR5262129345370</t>
  </si>
  <si>
    <t>SOUTHWESTAIR5262129347954</t>
  </si>
  <si>
    <t>SOUTHWESTAIR5262130679867</t>
  </si>
  <si>
    <t>SOUTHWESTAIR5262130679868</t>
  </si>
  <si>
    <t>CULP</t>
  </si>
  <si>
    <t>CINDY</t>
  </si>
  <si>
    <t>SOUTHWESTAIR5262131598312</t>
  </si>
  <si>
    <t>USAIRWAYS   0372406292652</t>
  </si>
  <si>
    <t>USAIRWAYS   0372406292653</t>
  </si>
  <si>
    <t>USAIRWAYS   0372406292741</t>
  </si>
  <si>
    <t>USAIRWAYS   0372406292742</t>
  </si>
  <si>
    <t>USAIRWAYS   0372406292745</t>
  </si>
  <si>
    <t>USAIRWAYS   0372406292748</t>
  </si>
  <si>
    <t>USAIRWAYS   0372406965275</t>
  </si>
  <si>
    <t>USAIRWAYS   0372406965276</t>
  </si>
  <si>
    <t>USAIRWAYS   0372406965277</t>
  </si>
  <si>
    <t>USAIRWAYS   0372406965278</t>
  </si>
  <si>
    <t>USAIRWAYS   0372406965279</t>
  </si>
  <si>
    <t>USAIRWAYS   0372406965280</t>
  </si>
  <si>
    <t>USAIRWAYS   0372406965281</t>
  </si>
  <si>
    <t>USAIRWAYS   0372406965282</t>
  </si>
  <si>
    <t>USAIRWAYS   0372406965283</t>
  </si>
  <si>
    <t>USAIRWAYS   0372406965284</t>
  </si>
  <si>
    <t>USAIRWAYS   0372406965285</t>
  </si>
  <si>
    <t>USAIRWAYS   0372406965286</t>
  </si>
  <si>
    <t>USAIRWAYS   0372406965287</t>
  </si>
  <si>
    <t>USAIRWAYS   0372406965288</t>
  </si>
  <si>
    <t>USAIRWAYS   0372406965289</t>
  </si>
  <si>
    <t>USAIRWAYS   0372406965290</t>
  </si>
  <si>
    <t>USAIRWAYS   0372406965291</t>
  </si>
  <si>
    <t>USAIRWAYS   0372406965292</t>
  </si>
  <si>
    <t>USAIRWAYS   0372406965293</t>
  </si>
  <si>
    <t>USAIRWAYS   0372406965294</t>
  </si>
  <si>
    <t>USAIRWAYS   0372406965295</t>
  </si>
  <si>
    <t>USAIRWAYS   0372406965296</t>
  </si>
  <si>
    <t>USAIRWAYS   0372406965297</t>
  </si>
  <si>
    <t>USAIRWAYS   0372406965298</t>
  </si>
  <si>
    <t>USAIRWAYS   0372406965299</t>
  </si>
  <si>
    <t>USAIRWAYS   0372406965300</t>
  </si>
  <si>
    <t>USAIRWAYS   0372406965301</t>
  </si>
  <si>
    <t>USAIRWAYS   0372406965302</t>
  </si>
  <si>
    <t>USAIRWAYS   0372406965303</t>
  </si>
  <si>
    <t>USAIRWAYS   0372406965304</t>
  </si>
  <si>
    <t>USAIRWAYS   0372406965305</t>
  </si>
  <si>
    <t>USAIRWAYS   0372406965306</t>
  </si>
  <si>
    <t>USAIRWAYS   0372406965307</t>
  </si>
  <si>
    <t>USAIRWAYS   0372406965308</t>
  </si>
  <si>
    <t>USAIRWAYS   0372406965309</t>
  </si>
  <si>
    <t>USAIRWAYS   0372406965310</t>
  </si>
  <si>
    <t>USAIRWAYS   0372406965311</t>
  </si>
  <si>
    <t>USAIRWAYS   0372406965312</t>
  </si>
  <si>
    <t>USAIRWAYS   0372406965313</t>
  </si>
  <si>
    <t>USAIRWAYS   0372406965314</t>
  </si>
  <si>
    <t>USAIRWAYS   0372406965315</t>
  </si>
  <si>
    <t>USAIRWAYS   0372406965316</t>
  </si>
  <si>
    <t>USAIRWAYS   0372406965317</t>
  </si>
  <si>
    <t>USAIRWAYS   0372406965318</t>
  </si>
  <si>
    <t>USAIRWAYS   0372406965382</t>
  </si>
  <si>
    <t>USAIRWAYS   0377854518811</t>
  </si>
  <si>
    <t>USAIRWAYS   0377854518812</t>
  </si>
  <si>
    <t>USAIRWAYS   0377929403549</t>
  </si>
  <si>
    <t>SCHNEIDER</t>
  </si>
  <si>
    <t>USAIRWAYS   0378617647763</t>
  </si>
  <si>
    <t>CONTINENTAL 0052165573564</t>
  </si>
  <si>
    <t>CONTINENTAL 0052165573565</t>
  </si>
  <si>
    <t>CONTINENTAL 0052166256778</t>
  </si>
  <si>
    <t>CONTINENTAL 0052166256779</t>
  </si>
  <si>
    <t>CONTINENTAL 0052166256780</t>
  </si>
  <si>
    <t>CONTINENTAL 0052166256781</t>
  </si>
  <si>
    <t>CONTINENTAL 0052166256782</t>
  </si>
  <si>
    <t>CONTINENTAL 0052166256783</t>
  </si>
  <si>
    <t>CONTINENTAL 0052166256784</t>
  </si>
  <si>
    <t>CONTINENTAL 0052166256785</t>
  </si>
  <si>
    <t>CONTINENTAL 0052166256786</t>
  </si>
  <si>
    <t>CONTINENTAL 0052166256787</t>
  </si>
  <si>
    <t>CONTINENTAL 0052166256788</t>
  </si>
  <si>
    <t>CONTINENTAL 0052166256789</t>
  </si>
  <si>
    <t>CONTINENTAL 0052166256790</t>
  </si>
  <si>
    <t>CONTINENTAL 0052166256791</t>
  </si>
  <si>
    <t>CONTINENTAL 0052166256792</t>
  </si>
  <si>
    <t>CONTINENTAL 0052166256793</t>
  </si>
  <si>
    <t>CONTINENTAL 0052166256794</t>
  </si>
  <si>
    <t>CONTINENTAL 0052166256795</t>
  </si>
  <si>
    <t>CONTINENTAL 0052166256796</t>
  </si>
  <si>
    <t>CONTINENTAL 0052166256797</t>
  </si>
  <si>
    <t>CONTINENTAL 0052166256798</t>
  </si>
  <si>
    <t>CONTINENTAL 0052166256799</t>
  </si>
  <si>
    <t>CONTINENTAL 0052166256800</t>
  </si>
  <si>
    <t>CONTINENTAL 0052166256801</t>
  </si>
  <si>
    <t>CONTINENTAL 0052166256802</t>
  </si>
  <si>
    <t>CONTINENTAL 0052605345768</t>
  </si>
  <si>
    <t>CONTINENTAL 0057854518880</t>
  </si>
  <si>
    <t>CONTINENTAL 0057855864313</t>
  </si>
  <si>
    <t>DELTA AIR   0062337408076</t>
  </si>
  <si>
    <t>DELTA AIR   0062337551763</t>
  </si>
  <si>
    <t>DELTA AIR   0062337551764</t>
  </si>
  <si>
    <t>DELTA AIR   0062337551765</t>
  </si>
  <si>
    <t>DELTA AIR   0062337551766</t>
  </si>
  <si>
    <t>DELTA AIR   0062337615406</t>
  </si>
  <si>
    <t>DELTA AIR   0062337927477</t>
  </si>
  <si>
    <t>DELTA AIR   0062337927478</t>
  </si>
  <si>
    <t>DELTA AIR   0067935598302</t>
  </si>
  <si>
    <t>DELTA AIR   0068228328176</t>
  </si>
  <si>
    <t>DELTA AIR   0068228529535</t>
  </si>
  <si>
    <t>DELTA AIR   0068229364641</t>
  </si>
  <si>
    <t>DELTA AIR   0068229891214</t>
  </si>
  <si>
    <t>DELTA AIR   0068229963650</t>
  </si>
  <si>
    <t>DELTA AIR   0068229964754</t>
  </si>
  <si>
    <t>DELTA AIR   0068230009042</t>
  </si>
  <si>
    <t>DELTA AIR   0068230808841</t>
  </si>
  <si>
    <t>DELTA AIR   0068230808927</t>
  </si>
  <si>
    <t>DELTA AIR   0068619150463</t>
  </si>
  <si>
    <t>DELTA AIR   0068619358256</t>
  </si>
  <si>
    <t>DELTA AIR   0068619712554</t>
  </si>
  <si>
    <t>JETBLUE     2790613192892</t>
  </si>
  <si>
    <t>JETBLUE     2790613193548</t>
  </si>
  <si>
    <t>SOUTHWESTAIR5260630372095</t>
  </si>
  <si>
    <t>SOUTHWESTAIR5260630372096</t>
  </si>
  <si>
    <t>SOUTHWESTAIR5260631251434</t>
  </si>
  <si>
    <t>SOUTHWESTAIR5260631251435</t>
  </si>
  <si>
    <t>SOUTHWESTAIR5262134117166</t>
  </si>
  <si>
    <t>SOUTHWESTAIR5262135369751</t>
  </si>
  <si>
    <t>SOUTHWESTAIR5262136063070</t>
  </si>
  <si>
    <t>SOUTHWESTAIR5262137329714</t>
  </si>
  <si>
    <t>SOUTHWESTAIR5262137329715</t>
  </si>
  <si>
    <t>SOUTHWESTAIR5262137329716</t>
  </si>
  <si>
    <t>SOUTHWESTAIR5262137329717</t>
  </si>
  <si>
    <t>SOUTHWESTAIR5262137340753</t>
  </si>
  <si>
    <t>SOUTHWESTAIR5262137692375</t>
  </si>
  <si>
    <t>SOUTHWESTAIR5262138242161</t>
  </si>
  <si>
    <t>SOUTHWESTAIR5262138429017</t>
  </si>
  <si>
    <t>SOUTHWESTAIR5262138434933</t>
  </si>
  <si>
    <t>SOUTHWESTAIR5262138601025</t>
  </si>
  <si>
    <t>SOUTHWESTAIR5262138601026</t>
  </si>
  <si>
    <t>SOUTHWESTAIR5262139069938</t>
  </si>
  <si>
    <t>SOUTHWESTAIR5262139093291</t>
  </si>
  <si>
    <t>SOUTHWESTAIR5262139306160</t>
  </si>
  <si>
    <t>USAIRWAYS   0372408277378</t>
  </si>
  <si>
    <t>USAIRWAYS   0372408788932</t>
  </si>
  <si>
    <t>USAIRWAYS   0372408789060</t>
  </si>
  <si>
    <t>BAKER</t>
  </si>
  <si>
    <t>USAIRWAYS   0372409442753</t>
  </si>
  <si>
    <t>USAIRWAYS   0372409821892</t>
  </si>
  <si>
    <t>USAIRWAYS   0372410123184</t>
  </si>
  <si>
    <t>USAIRWAYS   0372410162658</t>
  </si>
  <si>
    <t>USAIRWAYS   0372410162875</t>
  </si>
  <si>
    <t>USAIRWAYS   0377857192285</t>
  </si>
  <si>
    <t>USAIRWAYS   0377857192286</t>
  </si>
  <si>
    <t>USAIRWAYS   0377857192287</t>
  </si>
  <si>
    <t>USAIRWAYS   0377935840450</t>
  </si>
  <si>
    <t>USAIRWAYS   0377935840451</t>
  </si>
  <si>
    <t>USAIRWAYS   0377936533497</t>
  </si>
  <si>
    <t>CONTINENTAL 0052166923797</t>
  </si>
  <si>
    <t>CONTINENTAL 0052166923798</t>
  </si>
  <si>
    <t>CONTINENTAL 0052605511711</t>
  </si>
  <si>
    <t>CONTINENTAL 0052928755726</t>
  </si>
  <si>
    <t>CONTINENTAL 0052928755729</t>
  </si>
  <si>
    <t>CONTINENTAL 0057857192333</t>
  </si>
  <si>
    <t>CONTINENTAL 0058155743470</t>
  </si>
  <si>
    <t>DELTA AIR   0062338791142</t>
  </si>
  <si>
    <t>DELTA AIR   0062338791143</t>
  </si>
  <si>
    <t>DELTA AIR   0062339080111</t>
  </si>
  <si>
    <t>DELTA AIR   0067943999114</t>
  </si>
  <si>
    <t>DELTA AIR   0068230987169</t>
  </si>
  <si>
    <t>DELTA AIR   0068231276588</t>
  </si>
  <si>
    <t>DELTA AIR   0068231629512</t>
  </si>
  <si>
    <t>DELTA AIR   0068231637231</t>
  </si>
  <si>
    <t>JETBLUE     2797858690358</t>
  </si>
  <si>
    <t>JETBLUE     2797858690359</t>
  </si>
  <si>
    <t>SOUTHWESTAIR5260631945448</t>
  </si>
  <si>
    <t>SOUTHWESTAIR5262143538803</t>
  </si>
  <si>
    <t>SOUTHWESTAIR5262143899328</t>
  </si>
  <si>
    <t>SOUTHWESTAIR5262143900455</t>
  </si>
  <si>
    <t>USAIRWAYS   0377942759511</t>
  </si>
  <si>
    <t>USAIRWAYS   0377942759512</t>
  </si>
  <si>
    <t>USAIRWAYS   0377942771368</t>
  </si>
  <si>
    <t>CONTINENTAL 0052167824929</t>
  </si>
  <si>
    <t>CONTINENTAL 0052167910363</t>
  </si>
  <si>
    <t>TAYLOR</t>
  </si>
  <si>
    <t>MARLENE</t>
  </si>
  <si>
    <t>CONTINENTAL 0052168374165</t>
  </si>
  <si>
    <t>CONTINENTAL 0057858690381</t>
  </si>
  <si>
    <t>CONTINENTAL 0057858690382</t>
  </si>
  <si>
    <t>CONTINENTAL 0057859896612</t>
  </si>
  <si>
    <t>DELTA AIR   0062341019659</t>
  </si>
  <si>
    <t>DELTA AIR   0062341019660</t>
  </si>
  <si>
    <t>DELTA AIR   0062341019661</t>
  </si>
  <si>
    <t>DELTA AIR   0062341019662</t>
  </si>
  <si>
    <t>DELTA AIR   0062341019663</t>
  </si>
  <si>
    <t>DELTA AIR   0062341019664</t>
  </si>
  <si>
    <t>DELTA AIR   0062341019665</t>
  </si>
  <si>
    <t>DELTA AIR   0062341421664</t>
  </si>
  <si>
    <t>DELTA AIR   0062341698587</t>
  </si>
  <si>
    <t>DELTA AIR   0062341978204</t>
  </si>
  <si>
    <t>DELTA AIR   0062342379391</t>
  </si>
  <si>
    <t>DELTA AIR   0067859896694</t>
  </si>
  <si>
    <t>DELTA AIR   0067947126908</t>
  </si>
  <si>
    <t>DELTA AIR   0067947126909</t>
  </si>
  <si>
    <t>DELTA AIR   0067947284470</t>
  </si>
  <si>
    <t>DELTA AIR   0067947289059</t>
  </si>
  <si>
    <t>DELTA AIR   0067947788873</t>
  </si>
  <si>
    <t>DELTA AIR   0067947788874</t>
  </si>
  <si>
    <t>DELTA AIR   0067950767037</t>
  </si>
  <si>
    <t>DELTA AIR   0067950767043</t>
  </si>
  <si>
    <t>DELTA AIR   0067950767048</t>
  </si>
  <si>
    <t>DORNBUSCH</t>
  </si>
  <si>
    <t>LORI</t>
  </si>
  <si>
    <t>DELTA AIR   0067951301866</t>
  </si>
  <si>
    <t>DELTA AIR   0067951397402</t>
  </si>
  <si>
    <t>DELTA AIR   0067951769089</t>
  </si>
  <si>
    <t>DELTA AIR   0067978875906</t>
  </si>
  <si>
    <t>JETBLUE     2790613617989</t>
  </si>
  <si>
    <t>JETBLUE     2790613618044</t>
  </si>
  <si>
    <t>JETBLUE     2790613618123</t>
  </si>
  <si>
    <t>JETBLUE     2790613618143</t>
  </si>
  <si>
    <t>JETBLUE     2792154517989</t>
  </si>
  <si>
    <t>JETBLUE     2792154525570</t>
  </si>
  <si>
    <t>JETBLUE     2792154737190</t>
  </si>
  <si>
    <t>SOUTHWESTAIR5260632439085</t>
  </si>
  <si>
    <t>SOUTHWESTAIR5260632439086</t>
  </si>
  <si>
    <t>SOUTHWESTAIR5260632439087</t>
  </si>
  <si>
    <t>SOUTHWESTAIR5260632439088</t>
  </si>
  <si>
    <t>SOUTHWESTAIR5262146207954</t>
  </si>
  <si>
    <t>SOUTHWESTAIR5262146207955</t>
  </si>
  <si>
    <t>SOUTHWESTAIR5262146480327</t>
  </si>
  <si>
    <t>SOUTHWESTAIR5262146527881</t>
  </si>
  <si>
    <t>SOUTHWESTAIR5262147725743</t>
  </si>
  <si>
    <t>SOUTHWESTAIR5262147725744</t>
  </si>
  <si>
    <t>SOUTHWESTAIR5262147725745</t>
  </si>
  <si>
    <t>SOUTHWESTAIR5262148508145</t>
  </si>
  <si>
    <t>SOUTHWESTAIR5262148508146</t>
  </si>
  <si>
    <t>SOUTHWESTAIR5262149254408</t>
  </si>
  <si>
    <t>SOUTHWESTAIR5262149254409</t>
  </si>
  <si>
    <t>SOUTHWESTAIR5262149254410</t>
  </si>
  <si>
    <t>SOUTHWESTAIR5262150139188</t>
  </si>
  <si>
    <t>SOUTHWESTAIR5262150143951</t>
  </si>
  <si>
    <t>SOUTHWESTAIR5262150156135</t>
  </si>
  <si>
    <t>SOUTHWESTAIR5262150774073</t>
  </si>
  <si>
    <t>USAIRWAYS   0372415957692</t>
  </si>
  <si>
    <t>USAIRWAYS   0372415957753</t>
  </si>
  <si>
    <t>USAIRWAYS   0372415957757</t>
  </si>
  <si>
    <t>USAIRWAYS   0372416441452</t>
  </si>
  <si>
    <t>USAIRWAYS   0372416441453</t>
  </si>
  <si>
    <t>USAIRWAYS   0372416441454</t>
  </si>
  <si>
    <t>USAIRWAYS   0372416826857</t>
  </si>
  <si>
    <t>USAIRWAYS   0372416828602</t>
  </si>
  <si>
    <t>USAIRWAYS   0372417651338</t>
  </si>
  <si>
    <t>USAIRWAYS   0372417651339</t>
  </si>
  <si>
    <t>USAIRWAYS   0372417651340</t>
  </si>
  <si>
    <t>USAIRWAYS   0372417651341</t>
  </si>
  <si>
    <t>USAIRWAYS   0372417651342</t>
  </si>
  <si>
    <t>USAIRWAYS   0377859896722</t>
  </si>
  <si>
    <t>USAIRWAYS   0377859896723</t>
  </si>
  <si>
    <t>USAIRWAYS   0377859896788</t>
  </si>
  <si>
    <t>USAIRWAYS   0377859896792</t>
  </si>
  <si>
    <t>USAIRWAYS   0377947290268</t>
  </si>
  <si>
    <t>USAIRWAYS   0377947751204</t>
  </si>
  <si>
    <t>CONTINENTAL 0052169207159</t>
  </si>
  <si>
    <t>CONTINENTAL 0052169207160</t>
  </si>
  <si>
    <t>CONTINENTAL 0052169207161</t>
  </si>
  <si>
    <t>CONTINENTAL 0052169387190</t>
  </si>
  <si>
    <t>DELTA AIR   0062185519040</t>
  </si>
  <si>
    <t>DELTA AIR   0062342007179</t>
  </si>
  <si>
    <t>DELTA AIR   0062342681250</t>
  </si>
  <si>
    <t>DELTA AIR   0062343394659</t>
  </si>
  <si>
    <t>DELTA AIR   0062343606032</t>
  </si>
  <si>
    <t>DELTA AIR   0062343606033</t>
  </si>
  <si>
    <t>DELTA AIR   0062344873189</t>
  </si>
  <si>
    <t>DELTA AIR   0062344873190</t>
  </si>
  <si>
    <t>DELTA AIR   0062344873191</t>
  </si>
  <si>
    <t>DELTA AIR   0062344873192</t>
  </si>
  <si>
    <t>DELTA AIR   0062344873193</t>
  </si>
  <si>
    <t>DELTA AIR   0062344873194</t>
  </si>
  <si>
    <t>DELTA AIR   0067955726519</t>
  </si>
  <si>
    <t>DELTA AIR   0067955726520</t>
  </si>
  <si>
    <t>DELTA AIR   0067957715232</t>
  </si>
  <si>
    <t>DELTA AIR   0067980009912</t>
  </si>
  <si>
    <t>DELTA AIR   0067980009913</t>
  </si>
  <si>
    <t>DELTA AIR   0067980009914</t>
  </si>
  <si>
    <t>DELTA AIR   0067980009915</t>
  </si>
  <si>
    <t>DELTA AIR   0067980009916</t>
  </si>
  <si>
    <t>DELTA AIR   0067980009917</t>
  </si>
  <si>
    <t>DELTA AIR   0067980009959</t>
  </si>
  <si>
    <t>DELTA AIR   0067980009960</t>
  </si>
  <si>
    <t>DELTA AIR   0067980009961</t>
  </si>
  <si>
    <t>DELTA AIR   0067980009962</t>
  </si>
  <si>
    <t>DELTA AIR   0067980009963</t>
  </si>
  <si>
    <t>DELTA AIR   0067980009964</t>
  </si>
  <si>
    <t>DELTA AIR   0067980009965</t>
  </si>
  <si>
    <t>DELTA AIR   0067980009966</t>
  </si>
  <si>
    <t>DELTA AIR   0067980437043</t>
  </si>
  <si>
    <t>DELTA AIR   0067980437085</t>
  </si>
  <si>
    <t>DELTA AIR   0067980437174</t>
  </si>
  <si>
    <t>DELTA AIR   0067980437175</t>
  </si>
  <si>
    <t>DELTA AIR   0067980437211</t>
  </si>
  <si>
    <t>JETBLUE     2792155039714</t>
  </si>
  <si>
    <t>JETBLUE     2797957594544</t>
  </si>
  <si>
    <t>JETBLUE     2797957594545</t>
  </si>
  <si>
    <t>JETBLUE     2797980437033</t>
  </si>
  <si>
    <t>JETBLUE     2797980437034</t>
  </si>
  <si>
    <t>JETBLUE     2797980437036</t>
  </si>
  <si>
    <t>JETBLUE     2797980437050</t>
  </si>
  <si>
    <t>JETBLUE     2797980437051</t>
  </si>
  <si>
    <t>SOUTHWESTAIR5260633399532</t>
  </si>
  <si>
    <t>SOUTHWESTAIR5260633399533</t>
  </si>
  <si>
    <t>SOUTHWESTAIR5260633443853</t>
  </si>
  <si>
    <t>SOUTHWESTAIR5262151295601</t>
  </si>
  <si>
    <t>SOUTHWESTAIR5262151321312</t>
  </si>
  <si>
    <t>SOUTHWESTAIR5262151331959</t>
  </si>
  <si>
    <t>SOUTHWESTAIR5262151589748</t>
  </si>
  <si>
    <t>SOUTHWESTAIR5262152040827</t>
  </si>
  <si>
    <t>SOUTHWESTAIR5262152844199</t>
  </si>
  <si>
    <t>SOUTHWESTAIR5262153190925</t>
  </si>
  <si>
    <t>SOUTHWESTAIR5262154096934</t>
  </si>
  <si>
    <t>SOUTHWESTAIR5262154099991</t>
  </si>
  <si>
    <t>SOUTHWESTAIR5262154336232</t>
  </si>
  <si>
    <t>SOUTHWESTAIR5262155562250</t>
  </si>
  <si>
    <t>SOUTHWESTAIR5262156582677</t>
  </si>
  <si>
    <t>SOUTHWESTAIR5262156582678</t>
  </si>
  <si>
    <t>SOUTHWESTAIR5262156583725</t>
  </si>
  <si>
    <t>SOUTHWESTAIR5262156583726</t>
  </si>
  <si>
    <t>SOUTHWESTAIR5262156814074</t>
  </si>
  <si>
    <t>USAIRWAYS   0372419279642</t>
  </si>
  <si>
    <t>USAIRWAYS   0372419647444</t>
  </si>
  <si>
    <t>USAIRWAYS   0372419940333</t>
  </si>
  <si>
    <t>USAIRWAYS   0372420175768</t>
  </si>
  <si>
    <t>USAIRWAYS   0372420417836</t>
  </si>
  <si>
    <t>USAIRWAYS   0372420417837</t>
  </si>
  <si>
    <t>USAIRWAYS   0372420417864</t>
  </si>
  <si>
    <t>USAIRWAYS   0372420417866</t>
  </si>
  <si>
    <t>USAIRWAYS   0372420536025</t>
  </si>
  <si>
    <t>USAIRWAYS   0377980437035</t>
  </si>
  <si>
    <t>USAIRWAYS   0377980437091</t>
  </si>
  <si>
    <t>USAIRWAYS   0378624679064</t>
  </si>
  <si>
    <t>USAIRWAYS   0378624679065</t>
  </si>
  <si>
    <t>CONTINENTAL 0052170779566</t>
  </si>
  <si>
    <t>CONTINENTAL 0052170856961</t>
  </si>
  <si>
    <t>CONTINENTAL 0052171091110</t>
  </si>
  <si>
    <t>CONTINENTAL 0052171676871</t>
  </si>
  <si>
    <t>CONTINENTAL 0052607576156</t>
  </si>
  <si>
    <t>CONTINENTAL 0052607591976</t>
  </si>
  <si>
    <t>CONTINENTAL 0052607596248</t>
  </si>
  <si>
    <t>CONTINENTAL 0052607675317</t>
  </si>
  <si>
    <t>CONTINENTAL 0052607676634</t>
  </si>
  <si>
    <t>CONTINENTAL 0052607750047</t>
  </si>
  <si>
    <t>CONTINENTAL 0057958048033</t>
  </si>
  <si>
    <t>CONTINENTAL 0057958366098</t>
  </si>
  <si>
    <t>CONTINENTAL 0057980009969</t>
  </si>
  <si>
    <t>CONTINENTAL 0057980009970</t>
  </si>
  <si>
    <t>CONTINENTAL 0057980009971</t>
  </si>
  <si>
    <t>CONTINENTAL 0057980437060</t>
  </si>
  <si>
    <t>CONTINENTAL 0057981348562</t>
  </si>
  <si>
    <t>EDGECOMB</t>
  </si>
  <si>
    <t>DELTA AIR   0062344266183</t>
  </si>
  <si>
    <t>DELTA AIR   0062344266184</t>
  </si>
  <si>
    <t>DELTA AIR   0062344276014</t>
  </si>
  <si>
    <t>DELTA AIR   0062344276015</t>
  </si>
  <si>
    <t>DELTA AIR   0062344276016</t>
  </si>
  <si>
    <t>DELTA AIR   0062344276017</t>
  </si>
  <si>
    <t>DELTA AIR   0062344948705</t>
  </si>
  <si>
    <t>DELTA AIR   0062345052515</t>
  </si>
  <si>
    <t>DELTA AIR   0062345052516</t>
  </si>
  <si>
    <t>DELTA AIR   0062345052517</t>
  </si>
  <si>
    <t>DELTA AIR   0062345052518</t>
  </si>
  <si>
    <t>DELTA AIR   0062345052519</t>
  </si>
  <si>
    <t>DELTA AIR   0062345052520</t>
  </si>
  <si>
    <t>DELTA AIR   0062345985910</t>
  </si>
  <si>
    <t>DELTA AIR   0062345985911</t>
  </si>
  <si>
    <t>DELTA AIR   0067975963416</t>
  </si>
  <si>
    <t>DELTA AIR   0067981644348</t>
  </si>
  <si>
    <t>DELTA AIR   0067982451029</t>
  </si>
  <si>
    <t>DELTA AIR   0067982623967</t>
  </si>
  <si>
    <t>DELTA AIR   0067982623968</t>
  </si>
  <si>
    <t>DELTA AIR   0067982623969</t>
  </si>
  <si>
    <t>DELTA AIR   0067983845182</t>
  </si>
  <si>
    <t>DELTA AIR   0068627210705</t>
  </si>
  <si>
    <t>JETBLUE     2792156863999</t>
  </si>
  <si>
    <t>JETBLUE     2792156864220</t>
  </si>
  <si>
    <t>JETBLUE     2792156884717</t>
  </si>
  <si>
    <t>SOUTHWESTAIR5262158462726</t>
  </si>
  <si>
    <t>SOUTHWESTAIR5262160196299</t>
  </si>
  <si>
    <t>SOUTHWESTAIR5262161882663</t>
  </si>
  <si>
    <t>SOUTHWESTAIR5262161882664</t>
  </si>
  <si>
    <t>SOUTHWESTAIR5262162704177</t>
  </si>
  <si>
    <t>USAIRWAYS   0372421550317</t>
  </si>
  <si>
    <t>USAIRWAYS   0372421550318</t>
  </si>
  <si>
    <t>USAIRWAYS   0372422313543</t>
  </si>
  <si>
    <t>USAIRWAYS   0372422698283</t>
  </si>
  <si>
    <t>USAIRWAYS   0372423531326</t>
  </si>
  <si>
    <t>USAIRWAYS   0372423799442</t>
  </si>
  <si>
    <t>USAIRWAYS   0377966687862</t>
  </si>
  <si>
    <t>USAIRWAYS   0377967326854</t>
  </si>
  <si>
    <t>USAIRWAYS   0377967326855</t>
  </si>
  <si>
    <t>USAIRWAYS   0377967326856</t>
  </si>
  <si>
    <t>USAIRWAYS   0377967326857</t>
  </si>
  <si>
    <t>USAIRWAYS   0377967326858</t>
  </si>
  <si>
    <t>CONTINENTAL 0052172044281</t>
  </si>
  <si>
    <t>CONTINENTAL 0052172596021</t>
  </si>
  <si>
    <t>CONTINENTAL 0052172596022</t>
  </si>
  <si>
    <t>CONTINENTAL 0057981644432</t>
  </si>
  <si>
    <t>CONTINENTAL 0057982623932</t>
  </si>
  <si>
    <t>CONTINENTAL 0057982623941</t>
  </si>
  <si>
    <t>DELTA AIR   0060763427010</t>
  </si>
  <si>
    <t>DELTA AIR   0060763466095</t>
  </si>
  <si>
    <t>DELTA AIR   0060763515485</t>
  </si>
  <si>
    <t>DELTA AIR   0062187434179</t>
  </si>
  <si>
    <t>DELTA AIR   0062187459637</t>
  </si>
  <si>
    <t>DELTA AIR   0062187469500</t>
  </si>
  <si>
    <t>DELTA AIR   0062187518611</t>
  </si>
  <si>
    <t>DELTA AIR   0062347178064</t>
  </si>
  <si>
    <t>DELTA AIR   0062347178065</t>
  </si>
  <si>
    <t>DELTA AIR   0062347178066</t>
  </si>
  <si>
    <t>DELTA AIR   0062347178067</t>
  </si>
  <si>
    <t>DELTA AIR   0062347398591</t>
  </si>
  <si>
    <t>DELTA AIR   0062347626531</t>
  </si>
  <si>
    <t>DELTA AIR   0062348480788</t>
  </si>
  <si>
    <t>DELTA AIR   0062348480789</t>
  </si>
  <si>
    <t>DELTA AIR   0062348480790</t>
  </si>
  <si>
    <t>DELTA AIR   0062348480791</t>
  </si>
  <si>
    <t>DELTA AIR   0062348480792</t>
  </si>
  <si>
    <t>DELTA AIR   0062348480793</t>
  </si>
  <si>
    <t>DELTA AIR   0062348480794</t>
  </si>
  <si>
    <t>DELTA AIR   0062348537550</t>
  </si>
  <si>
    <t>DELTA AIR   0062348537551</t>
  </si>
  <si>
    <t>DELTA AIR   0062348547596</t>
  </si>
  <si>
    <t>DELTA AIR   0062348547597</t>
  </si>
  <si>
    <t>DELTA AIR   0062348547598</t>
  </si>
  <si>
    <t>DELTA AIR   0062348547599</t>
  </si>
  <si>
    <t>DELTA AIR   0062348547600</t>
  </si>
  <si>
    <t>DELTA AIR   0062348547601</t>
  </si>
  <si>
    <t>DELTA AIR   0062348547602</t>
  </si>
  <si>
    <t>DELTA AIR   0062348621191</t>
  </si>
  <si>
    <t>DELTA AIR   0062348621192</t>
  </si>
  <si>
    <t>DELTA AIR   0062348621193</t>
  </si>
  <si>
    <t>DELTA AIR   0062348621194</t>
  </si>
  <si>
    <t>DELTA AIR   0062348621195</t>
  </si>
  <si>
    <t>DELTA AIR   0062348621196</t>
  </si>
  <si>
    <t>DELTA AIR   0062348621197</t>
  </si>
  <si>
    <t>DELTA AIR   0062348621198</t>
  </si>
  <si>
    <t>DELTA AIR   0062348621199</t>
  </si>
  <si>
    <t>DELTA AIR   0062348634353</t>
  </si>
  <si>
    <t>DELTA AIR   0062348634354</t>
  </si>
  <si>
    <t>DELTA AIR   0062348647082</t>
  </si>
  <si>
    <t>DELTA AIR   0062348647083</t>
  </si>
  <si>
    <t>DELTA AIR   0062348647084</t>
  </si>
  <si>
    <t>DELTA AIR   0062348647085</t>
  </si>
  <si>
    <t>DELTA AIR   0062348674586</t>
  </si>
  <si>
    <t>DELTA AIR   0062348810127</t>
  </si>
  <si>
    <t>DELTA AIR   0062348817273</t>
  </si>
  <si>
    <t>DELTA AIR   0062348862801</t>
  </si>
  <si>
    <t>DELTA AIR   0067972731287</t>
  </si>
  <si>
    <t>DELTA AIR   0067972731288</t>
  </si>
  <si>
    <t>DELTA AIR   0067983845284</t>
  </si>
  <si>
    <t>DELTA AIR   0067983845316</t>
  </si>
  <si>
    <t>DELTA AIR   0067983845317</t>
  </si>
  <si>
    <t>DELTA AIR   0067983845318</t>
  </si>
  <si>
    <t>DELTA AIR   0067986011247</t>
  </si>
  <si>
    <t>DELTA AIR   0067986011248</t>
  </si>
  <si>
    <t>DELTA AIR   0068644594505</t>
  </si>
  <si>
    <t>DELTA AIR   0068644594506</t>
  </si>
  <si>
    <t>DELTA AIR   0068644594507</t>
  </si>
  <si>
    <t>DELTA AIR   0068644594508</t>
  </si>
  <si>
    <t>DELTA AIR   0068644594509</t>
  </si>
  <si>
    <t>DELTA AIR   0068644594510</t>
  </si>
  <si>
    <t>DELTA AIR   0068644726154</t>
  </si>
  <si>
    <t>DELTA AIR   0068644726155</t>
  </si>
  <si>
    <t>DELTA AIR   0068644726156</t>
  </si>
  <si>
    <t>DELTA AIR   0068644726157</t>
  </si>
  <si>
    <t>DELTA AIR   0068644726158</t>
  </si>
  <si>
    <t>DELTA AIR   0068644726159</t>
  </si>
  <si>
    <t>JETBLUE     2790614728448</t>
  </si>
  <si>
    <t>JETBLUE     2790614728529</t>
  </si>
  <si>
    <t>JETBLUE     2792158178129</t>
  </si>
  <si>
    <t>JETBLUE     2792158227742</t>
  </si>
  <si>
    <t>JETBLUE     2792158379252</t>
  </si>
  <si>
    <t>JETBLUE     2792158483328</t>
  </si>
  <si>
    <t>JETBLUE     2792158642656</t>
  </si>
  <si>
    <t>JETBLUE     2797971435958</t>
  </si>
  <si>
    <t>SOUTHWESTAIR5260636838116</t>
  </si>
  <si>
    <t>SOUTHWESTAIR5262163740084</t>
  </si>
  <si>
    <t>SOUTHWESTAIR5262163740085</t>
  </si>
  <si>
    <t>SOUTHWESTAIR5262163740086</t>
  </si>
  <si>
    <t>SOUTHWESTAIR5262163740087</t>
  </si>
  <si>
    <t>SOUTHWESTAIR5262163740088</t>
  </si>
  <si>
    <t>SOUTHWESTAIR5262165082310</t>
  </si>
  <si>
    <t>SOUTHWESTAIR5262165082311</t>
  </si>
  <si>
    <t>SOUTHWESTAIR5262165082312</t>
  </si>
  <si>
    <t>SOUTHWESTAIR5262165082313</t>
  </si>
  <si>
    <t>SOUTHWESTAIR5262165082314</t>
  </si>
  <si>
    <t>SOUTHWESTAIR5262165582932</t>
  </si>
  <si>
    <t>SOUTHWESTAIR5262165582933</t>
  </si>
  <si>
    <t>SOUTHWESTAIR5262165604905</t>
  </si>
  <si>
    <t>SOUTHWESTAIR5262165604906</t>
  </si>
  <si>
    <t>SOUTHWESTAIR5262165643026</t>
  </si>
  <si>
    <t>SOUTHWESTAIR5262166602742</t>
  </si>
  <si>
    <t>SOUTHWESTAIR5262169037746</t>
  </si>
  <si>
    <t>USAIRWAYS   0372426026427</t>
  </si>
  <si>
    <t>USAIRWAYS   0372426349749</t>
  </si>
  <si>
    <t>USAIRWAYS   0372426897682</t>
  </si>
  <si>
    <t>USAIRWAYS   0372428023259</t>
  </si>
  <si>
    <t>USAIRWAYS   0372428023260</t>
  </si>
  <si>
    <t>USAIRWAYS   0377967756769</t>
  </si>
  <si>
    <t>USAIRWAYS   0377967756770</t>
  </si>
  <si>
    <t>USAIRWAYS   0377969616610</t>
  </si>
  <si>
    <t>USAIRWAYS   0377985015440</t>
  </si>
  <si>
    <t>USAIRWAYS   0378631317601</t>
  </si>
  <si>
    <t>USAIRWAYS   0378631317602</t>
  </si>
  <si>
    <t>USAIRWAYS   0378631317603</t>
  </si>
  <si>
    <t>USAIRWAYS   0378631317604</t>
  </si>
  <si>
    <t>USAIRWAYS   0378631317605</t>
  </si>
  <si>
    <t>USAIRWAYS   0378631317606</t>
  </si>
  <si>
    <t>USAIRWAYS   0378631317607</t>
  </si>
  <si>
    <t>USAIRWAYS   0378631317608</t>
  </si>
  <si>
    <t>USAIRWAYS   0378644939912</t>
  </si>
  <si>
    <t>USAIRWAYS   0378644939913</t>
  </si>
  <si>
    <t>USAIRWAYS   0378644939914</t>
  </si>
  <si>
    <t>USAIRWAYS   0378644939915</t>
  </si>
  <si>
    <t>USAIRWAYS   0378644939916</t>
  </si>
  <si>
    <t>USAIRWAYS   0378644939917</t>
  </si>
  <si>
    <t>CONTINENTAL 0052173673961</t>
  </si>
  <si>
    <t>CONTINENTAL 0052173784142</t>
  </si>
  <si>
    <t>CONTINENTAL 0052173784143</t>
  </si>
  <si>
    <t>CONTINENTAL 0052173784597</t>
  </si>
  <si>
    <t>CONTINENTAL 0052173785178</t>
  </si>
  <si>
    <t>CONTINENTAL 0058631345532</t>
  </si>
  <si>
    <t>DELTA AIR   0062188200696</t>
  </si>
  <si>
    <t>MIRIAM</t>
  </si>
  <si>
    <t>DELTA AIR   0062349220204</t>
  </si>
  <si>
    <t>DELTA AIR   0062349220374</t>
  </si>
  <si>
    <t>DELTA AIR   0062349220375</t>
  </si>
  <si>
    <t>DELTA AIR   0062349220376</t>
  </si>
  <si>
    <t>DELTA AIR   0062349220377</t>
  </si>
  <si>
    <t>DELTA AIR   0062349220378</t>
  </si>
  <si>
    <t>DELTA AIR   0062349220379</t>
  </si>
  <si>
    <t>DELTA AIR   0062349220380</t>
  </si>
  <si>
    <t>DELTA AIR   0062349220381</t>
  </si>
  <si>
    <t>DELTA AIR   0062349431285</t>
  </si>
  <si>
    <t>DELTA AIR   0062349616423</t>
  </si>
  <si>
    <t>DELTA AIR   0062349616424</t>
  </si>
  <si>
    <t>DELTA AIR   0062349616425</t>
  </si>
  <si>
    <t>DELTA AIR   0062349616426</t>
  </si>
  <si>
    <t>DELTA AIR   0062349616427</t>
  </si>
  <si>
    <t>DELTA AIR   0062349631914</t>
  </si>
  <si>
    <t>DELTA AIR   0062349649014</t>
  </si>
  <si>
    <t>DELTA AIR   0062349914107</t>
  </si>
  <si>
    <t>DELTA AIR   0062350078667</t>
  </si>
  <si>
    <t>DELTA AIR   0062350096260</t>
  </si>
  <si>
    <t>DELTA AIR   0062350103842</t>
  </si>
  <si>
    <t>DELTA AIR   0062350507373</t>
  </si>
  <si>
    <t>DELTA AIR   0062350507374</t>
  </si>
  <si>
    <t>DELTA AIR   0062350759426</t>
  </si>
  <si>
    <t>DELTA AIR   0062350759427</t>
  </si>
  <si>
    <t>DELTA AIR   0062350759428</t>
  </si>
  <si>
    <t>DELTA AIR   0062350759429</t>
  </si>
  <si>
    <t>DELTA AIR   0062350759430</t>
  </si>
  <si>
    <t>DELTA AIR   0062350759431</t>
  </si>
  <si>
    <t>DELTA AIR   0062350759432</t>
  </si>
  <si>
    <t>DELTA AIR   0062350759433</t>
  </si>
  <si>
    <t>DELTA AIR   0062350848961</t>
  </si>
  <si>
    <t>DELTA AIR   0062350848962</t>
  </si>
  <si>
    <t>DELTA AIR   0062350848963</t>
  </si>
  <si>
    <t>DELTA AIR   0062350848964</t>
  </si>
  <si>
    <t>DELTA AIR   0062350848965</t>
  </si>
  <si>
    <t>DELTA AIR   0067987249231</t>
  </si>
  <si>
    <t>DELTA AIR   0067988407013</t>
  </si>
  <si>
    <t>DELTA AIR   0068243008072</t>
  </si>
  <si>
    <t>DELTA AIR   0068243207971</t>
  </si>
  <si>
    <t>DELTA AIR   0068243404977</t>
  </si>
  <si>
    <t>DELTA AIR   0068243473524</t>
  </si>
  <si>
    <t>DELTA AIR   0068243605084</t>
  </si>
  <si>
    <t>DELTA AIR   0068243874058</t>
  </si>
  <si>
    <t>DELTA AIR   0068631946419</t>
  </si>
  <si>
    <t>DELTA AIR   0068631946420</t>
  </si>
  <si>
    <t>DELTA AIR   0068632575724</t>
  </si>
  <si>
    <t>DELTA AIR   0068632576340</t>
  </si>
  <si>
    <t>DELTA AIR   0068632576512</t>
  </si>
  <si>
    <t>DELTA AIR   0068632576650</t>
  </si>
  <si>
    <t>DELTA AIR   0068632576746</t>
  </si>
  <si>
    <t>DELTA AIR   0068649123818</t>
  </si>
  <si>
    <t>DELTA AIR   0068649123819</t>
  </si>
  <si>
    <t>DELTA AIR   0068649123820</t>
  </si>
  <si>
    <t>DELTA AIR   0068649123821</t>
  </si>
  <si>
    <t>DELTA AIR   0068650986211</t>
  </si>
  <si>
    <t>DELTA AIR   0068650997381</t>
  </si>
  <si>
    <t>JETBLUE     2792159081399</t>
  </si>
  <si>
    <t>JETBLUE     2792159081564</t>
  </si>
  <si>
    <t>JETBLUE     2792159083032</t>
  </si>
  <si>
    <t>JETBLUE     2792159233955</t>
  </si>
  <si>
    <t>JETBLUE     2792159234064</t>
  </si>
  <si>
    <t>JETBLUE     2792159369997</t>
  </si>
  <si>
    <t>JETBLUE     2792159413067</t>
  </si>
  <si>
    <t>JETBLUE     2792159661815</t>
  </si>
  <si>
    <t>JETBLUE     2792160206904</t>
  </si>
  <si>
    <t>JETBLUE     2792160206954</t>
  </si>
  <si>
    <t>JETBLUE     2797988238415</t>
  </si>
  <si>
    <t>JETBLUE     2797988238479</t>
  </si>
  <si>
    <t>JETBLUE     2797988238480</t>
  </si>
  <si>
    <t>JETBLUE     2797988238481</t>
  </si>
  <si>
    <t>JETBLUE     2797988238482</t>
  </si>
  <si>
    <t>JETBLUE     2797988238483</t>
  </si>
  <si>
    <t>JETBLUE     2797988238484</t>
  </si>
  <si>
    <t>JETBLUE     2797988238485</t>
  </si>
  <si>
    <t>JETBLUE     2797988238486</t>
  </si>
  <si>
    <t>JETBLUE     2797988238487</t>
  </si>
  <si>
    <t>JETBLUE     2797988238488</t>
  </si>
  <si>
    <t>SOUTHWESTAIR5260637068250</t>
  </si>
  <si>
    <t>SOUTHWESTAIR5260638073383</t>
  </si>
  <si>
    <t>SOUTHWESTAIR5260638073384</t>
  </si>
  <si>
    <t>SOUTHWESTAIR5262170221140</t>
  </si>
  <si>
    <t>SOUTHWESTAIR5262170464828</t>
  </si>
  <si>
    <t>SOUTHWESTAIR5262170464829</t>
  </si>
  <si>
    <t>SOUTHWESTAIR5262170464830</t>
  </si>
  <si>
    <t>SOUTHWESTAIR5262171464935</t>
  </si>
  <si>
    <t>SOUTHWESTAIR5262171464936</t>
  </si>
  <si>
    <t>D'AOUST</t>
  </si>
  <si>
    <t>PIERRE</t>
  </si>
  <si>
    <t>SOUTHWESTAIR5262171501853</t>
  </si>
  <si>
    <t>SOUTHWESTAIR5262171501854</t>
  </si>
  <si>
    <t>SOUTHWESTAIR5262171501855</t>
  </si>
  <si>
    <t>SOUTHWESTAIR5262171501856</t>
  </si>
  <si>
    <t>SOUTHWESTAIR5262171501857</t>
  </si>
  <si>
    <t>SOUTHWESTAIR5262171501858</t>
  </si>
  <si>
    <t>SOUTHWESTAIR5262171501859</t>
  </si>
  <si>
    <t>SOUTHWESTAIR5262171504949</t>
  </si>
  <si>
    <t>SOUTHWESTAIR5262171504950</t>
  </si>
  <si>
    <t>SOUTHWESTAIR5262171504951</t>
  </si>
  <si>
    <t>SOUTHWESTAIR5262171504952</t>
  </si>
  <si>
    <t>SOUTHWESTAIR5262171504953</t>
  </si>
  <si>
    <t>SOUTHWESTAIR5262171504954</t>
  </si>
  <si>
    <t>SOUTHWESTAIR5262171635611</t>
  </si>
  <si>
    <t>SOUTHWESTAIR5262171635612</t>
  </si>
  <si>
    <t>SOUTHWESTAIR5262171635613</t>
  </si>
  <si>
    <t>SOUTHWESTAIR5262171635614</t>
  </si>
  <si>
    <t>SOUTHWESTAIR5262171675311</t>
  </si>
  <si>
    <t>SOUTHWESTAIR5262171677159</t>
  </si>
  <si>
    <t>SOUTHWESTAIR5262171677160</t>
  </si>
  <si>
    <t>SOUTHWESTAIR5262173126441</t>
  </si>
  <si>
    <t>SOUTHWESTAIR5262173126442</t>
  </si>
  <si>
    <t>SOUTHWESTAIR5262173144126</t>
  </si>
  <si>
    <t>SOUTHWESTAIR5262174568561</t>
  </si>
  <si>
    <t>SOUTHWESTAIR5262174854993</t>
  </si>
  <si>
    <t>SOUTHWESTAIR5262175105646</t>
  </si>
  <si>
    <t>SOUTHWESTAIR5262175387964</t>
  </si>
  <si>
    <t>SOUTHWESTAIR5262175387965</t>
  </si>
  <si>
    <t>SOUTHWESTAIR5262175402160</t>
  </si>
  <si>
    <t>SOUTHWESTAIR5262176017322</t>
  </si>
  <si>
    <t>SOUTHWESTAIR5262176017323</t>
  </si>
  <si>
    <t>SOUTHWESTAIR5262176017324</t>
  </si>
  <si>
    <t>SOUTHWESTAIR5262176017325</t>
  </si>
  <si>
    <t>RAMOS</t>
  </si>
  <si>
    <t>MARISOL</t>
  </si>
  <si>
    <t>SOUTHWESTAIR5262176343902</t>
  </si>
  <si>
    <t>SOUTHWESTAIR5262392074735</t>
  </si>
  <si>
    <t>SOUTHWESTAIR5262392074736</t>
  </si>
  <si>
    <t>SOUTHWESTAIR5262392074737</t>
  </si>
  <si>
    <t>SOUTHWESTAIR5262392074738</t>
  </si>
  <si>
    <t>SOUTHWESTAIR5262392074739</t>
  </si>
  <si>
    <t>SOUTHWESTAIR5262392074740</t>
  </si>
  <si>
    <t>SOUTHWESTAIR5262392074741</t>
  </si>
  <si>
    <t>SOUTHWESTAIR5262392074742</t>
  </si>
  <si>
    <t>SOUTHWESTAIR5262392074743</t>
  </si>
  <si>
    <t>SOUTHWESTAIR5262392074744</t>
  </si>
  <si>
    <t>SOUTHWESTAIR5262392074745</t>
  </si>
  <si>
    <t>SOUTHWESTAIR5262392074746</t>
  </si>
  <si>
    <t>SOUTHWESTAIR5262392074747</t>
  </si>
  <si>
    <t>SOUTHWESTAIR5262392074748</t>
  </si>
  <si>
    <t>SOUTHWESTAIR5262392074749</t>
  </si>
  <si>
    <t>SOUTHWESTAIR5262392074750</t>
  </si>
  <si>
    <t>SOUTHWESTAIR5262392074751</t>
  </si>
  <si>
    <t>SOUTHWESTAIR5262392074752</t>
  </si>
  <si>
    <t>SOUTHWESTAIR5262392074753</t>
  </si>
  <si>
    <t>SOUTHWESTAIR5262392074754</t>
  </si>
  <si>
    <t>SOUTHWESTAIR5262392074755</t>
  </si>
  <si>
    <t>SOUTHWESTAIR5262392074756</t>
  </si>
  <si>
    <t>SOUTHWESTAIR5262392074757</t>
  </si>
  <si>
    <t>SOUTHWESTAIR5262392074758</t>
  </si>
  <si>
    <t>SOUTHWESTAIR5262392074759</t>
  </si>
  <si>
    <t>SOUTHWESTAIR5262392074760</t>
  </si>
  <si>
    <t>SOUTHWESTAIR5262392074761</t>
  </si>
  <si>
    <t>SOUTHWESTAIR5262392074762</t>
  </si>
  <si>
    <t>SOUTHWESTAIR5262392074763</t>
  </si>
  <si>
    <t>SOUTHWESTAIR5262392074764</t>
  </si>
  <si>
    <t>SOUTHWESTAIR5262392074765</t>
  </si>
  <si>
    <t>KOERNER</t>
  </si>
  <si>
    <t>KATHRYN</t>
  </si>
  <si>
    <t>USAIRWAYS   0372430153459</t>
  </si>
  <si>
    <t>USAIRWAYS   0372430153479</t>
  </si>
  <si>
    <t>USAIRWAYS   0372430153501</t>
  </si>
  <si>
    <t>USAIRWAYS   0372430153525</t>
  </si>
  <si>
    <t>USAIRWAYS   0372430584306</t>
  </si>
  <si>
    <t>USAIRWAYS   0372430650459</t>
  </si>
  <si>
    <t>USAIRWAYS   0372430652679</t>
  </si>
  <si>
    <t>USAIRWAYS   0377756739149</t>
  </si>
  <si>
    <t>USAIRWAYS   0377987249135</t>
  </si>
  <si>
    <t>USAIRWAYS   0377987249136</t>
  </si>
  <si>
    <t>USAIRWAYS   0377988238416</t>
  </si>
  <si>
    <t>USAIRWAYS   0378653160548</t>
  </si>
  <si>
    <t>USAIRWAYS   0378653160549</t>
  </si>
  <si>
    <t>USAIRWAYS   0378653160550</t>
  </si>
  <si>
    <t>USAIRWAYS   0378653160551</t>
  </si>
  <si>
    <t>USAIRWAYS   0378653160552</t>
  </si>
  <si>
    <t>USAIRWAYS   0378653160553</t>
  </si>
  <si>
    <t>USAIRWAYS   0378653163340</t>
  </si>
  <si>
    <t>USAIRWAYS   0378653163341</t>
  </si>
  <si>
    <t>USAIRWAYS   0378653163342</t>
  </si>
  <si>
    <t>CONTINENTAL 0052174790410</t>
  </si>
  <si>
    <t>CONTINENTAL 0052174791432</t>
  </si>
  <si>
    <t>CONTINENTAL 0052174848670</t>
  </si>
  <si>
    <t>CONTINENTAL 0052174849126</t>
  </si>
  <si>
    <t>CONTINENTAL 0052174849679</t>
  </si>
  <si>
    <t>CONTINENTAL 0052174850531</t>
  </si>
  <si>
    <t>CONTINENTAL 0052174967947</t>
  </si>
  <si>
    <t>CONTINENTAL 0052609661600</t>
  </si>
  <si>
    <t>CONTINENTAL 0052609767613</t>
  </si>
  <si>
    <t>CONTINENTAL 0052609767929</t>
  </si>
  <si>
    <t>CONTINENTAL 0052609880823</t>
  </si>
  <si>
    <t>CONTINENTAL 0052609881703</t>
  </si>
  <si>
    <t>CONTINENTAL 0052609960160</t>
  </si>
  <si>
    <t>CONTINENTAL 0052609979175</t>
  </si>
  <si>
    <t>CONTINENTAL 0057987188615</t>
  </si>
  <si>
    <t>CONTINENTAL 0057987188638</t>
  </si>
  <si>
    <t>CONTINENTAL 0058632576147</t>
  </si>
  <si>
    <t>DELTA AIR   0062351311518</t>
  </si>
  <si>
    <t>DELTA AIR   0062351311519</t>
  </si>
  <si>
    <t>DELTA AIR   0062351593430</t>
  </si>
  <si>
    <t>DELTA AIR   0062351593431</t>
  </si>
  <si>
    <t>DELTA AIR   0062351593432</t>
  </si>
  <si>
    <t>DELTA AIR   0062351636938</t>
  </si>
  <si>
    <t>DELTA AIR   0062351729852</t>
  </si>
  <si>
    <t>DELTA AIR   0062351844821</t>
  </si>
  <si>
    <t>DELTA AIR   0062352071083</t>
  </si>
  <si>
    <t>DELTA AIR   0062352409099</t>
  </si>
  <si>
    <t>DELTA AIR   0062352526213</t>
  </si>
  <si>
    <t>DELTA AIR   0062352526214</t>
  </si>
  <si>
    <t>DELTA AIR   0062352526215</t>
  </si>
  <si>
    <t>DELTA AIR   0062352526216</t>
  </si>
  <si>
    <t>DELTA AIR   0062352526217</t>
  </si>
  <si>
    <t>DELTA AIR   0062352783746</t>
  </si>
  <si>
    <t>DELTA AIR   0062352823340</t>
  </si>
  <si>
    <t>DELTA AIR   0062352872946</t>
  </si>
  <si>
    <t>DELTA AIR   0067988407070</t>
  </si>
  <si>
    <t>DELTA AIR   0067988670667</t>
  </si>
  <si>
    <t>DELTA AIR   0068245050717</t>
  </si>
  <si>
    <t>DELTA AIR   0068245050718</t>
  </si>
  <si>
    <t>DELTA AIR   0068245128847</t>
  </si>
  <si>
    <t>DELTA AIR   0068245140342</t>
  </si>
  <si>
    <t>DELTA AIR   0068245195535</t>
  </si>
  <si>
    <t>DELTA AIR   0068245195542</t>
  </si>
  <si>
    <t>DELTA AIR   0068245246087</t>
  </si>
  <si>
    <t>DELTA AIR   0068245450684</t>
  </si>
  <si>
    <t>DELTA AIR   0068245540575</t>
  </si>
  <si>
    <t>DELTA AIR   0068245540694</t>
  </si>
  <si>
    <t>DELTA AIR   0068245541411</t>
  </si>
  <si>
    <t>DELTA AIR   0068245739366</t>
  </si>
  <si>
    <t>HENLEY</t>
  </si>
  <si>
    <t>ALTORIA</t>
  </si>
  <si>
    <t>DELTA AIR   0068245794544</t>
  </si>
  <si>
    <t>DELTA AIR   0068245794572</t>
  </si>
  <si>
    <t>DELTA AIR   0068245845700</t>
  </si>
  <si>
    <t>DELTA AIR   0068245851197</t>
  </si>
  <si>
    <t>BISHOP</t>
  </si>
  <si>
    <t>DELTA AIR   0068660882269</t>
  </si>
  <si>
    <t>JETBLUE     2792160560928</t>
  </si>
  <si>
    <t>JETBLUE     2792160933930</t>
  </si>
  <si>
    <t>JETBLUE     2792161067809</t>
  </si>
  <si>
    <t>JETBLUE     2792161127324</t>
  </si>
  <si>
    <t>JETBLUE     2792161227144</t>
  </si>
  <si>
    <t>KILLEEN</t>
  </si>
  <si>
    <t>BRIAN</t>
  </si>
  <si>
    <t>JETBLUE     2798694668786</t>
  </si>
  <si>
    <t>JETBLUE     2798694668787</t>
  </si>
  <si>
    <t>JETBLUE     2798694668788</t>
  </si>
  <si>
    <t>JETBLUE     2798694668789</t>
  </si>
  <si>
    <t>JETBLUE     2798694668790</t>
  </si>
  <si>
    <t>SOUTHWESTAIR5260638340916</t>
  </si>
  <si>
    <t>SOUTHWESTAIR5262176724814</t>
  </si>
  <si>
    <t>SOUTHWESTAIR5262177463387</t>
  </si>
  <si>
    <t>SOUTHWESTAIR5262177494452</t>
  </si>
  <si>
    <t>SOUTHWESTAIR5262177496094</t>
  </si>
  <si>
    <t>SOUTHWESTAIR5262177497752</t>
  </si>
  <si>
    <t>SOUTHWESTAIR5262177818468</t>
  </si>
  <si>
    <t>SOUTHWESTAIR5262177970603</t>
  </si>
  <si>
    <t>SOUTHWESTAIR5262177994861</t>
  </si>
  <si>
    <t>SOUTHWESTAIR5262178034168</t>
  </si>
  <si>
    <t>JO</t>
  </si>
  <si>
    <t>SOUTHWESTAIR5262178307094</t>
  </si>
  <si>
    <t>SOUTHWESTAIR5262178307095</t>
  </si>
  <si>
    <t>SOUTHWESTAIR5262178307096</t>
  </si>
  <si>
    <t>SOUTHWESTAIR5262178307097</t>
  </si>
  <si>
    <t>SOUTHWESTAIR5262179264159</t>
  </si>
  <si>
    <t>SOUTHWESTAIR5262179264160</t>
  </si>
  <si>
    <t>SOUTHWESTAIR5262179443755</t>
  </si>
  <si>
    <t>SOUTHWESTAIR5262179443756</t>
  </si>
  <si>
    <t>SOUTHWESTAIR5262179443757</t>
  </si>
  <si>
    <t>SOUTHWESTAIR5262180365152</t>
  </si>
  <si>
    <t>SOUTHWESTAIR5262180365153</t>
  </si>
  <si>
    <t>SOUTHWESTAIR5262180365154</t>
  </si>
  <si>
    <t>SOUTHWESTAIR5262180430138</t>
  </si>
  <si>
    <t>SOUTHWESTAIR5262180864696</t>
  </si>
  <si>
    <t>SOUTHWESTAIR5262180865970</t>
  </si>
  <si>
    <t>SOUTHWESTAIR5262180875235</t>
  </si>
  <si>
    <t>SOUTHWESTAIR5262180876111</t>
  </si>
  <si>
    <t>SOUTHWESTAIR5262181416363</t>
  </si>
  <si>
    <t>SOUTHWESTAIR5262182115703</t>
  </si>
  <si>
    <t>SOUTHWESTAIR5262182600645</t>
  </si>
  <si>
    <t>USAIRWAYS   0372432063517</t>
  </si>
  <si>
    <t>USAIRWAYS   0372432662068</t>
  </si>
  <si>
    <t>USAIRWAYS   0372432662069</t>
  </si>
  <si>
    <t>USAIRWAYS   0372432662070</t>
  </si>
  <si>
    <t>USAIRWAYS   0372432662071</t>
  </si>
  <si>
    <t>USAIRWAYS   0372432881794</t>
  </si>
  <si>
    <t>USAIRWAYS   0372433312821</t>
  </si>
  <si>
    <t>USAIRWAYS   0372433312839</t>
  </si>
  <si>
    <t>USAIRWAYS   0372433312843</t>
  </si>
  <si>
    <t>USAIRWAYS   0372433313295</t>
  </si>
  <si>
    <t>USAIRWAYS   0372433313314</t>
  </si>
  <si>
    <t>USAIRWAYS   0372433313317</t>
  </si>
  <si>
    <t>USAIRWAYS   0372433458009</t>
  </si>
  <si>
    <t>USAIRWAYS   0372433458010</t>
  </si>
  <si>
    <t>USAIRWAYS   0372433458011</t>
  </si>
  <si>
    <t>USAIRWAYS   0372433458012</t>
  </si>
  <si>
    <t>USAIRWAYS   0372433458013</t>
  </si>
  <si>
    <t>USAIRWAYS   0372433458014</t>
  </si>
  <si>
    <t>USAIRWAYS   0372433458015</t>
  </si>
  <si>
    <t>USAIRWAYS   0372433458016</t>
  </si>
  <si>
    <t>USAIRWAYS   0372434023749</t>
  </si>
  <si>
    <t>USAIRWAYS   0372434027770</t>
  </si>
  <si>
    <t>USAIRWAYS   0372434361587</t>
  </si>
  <si>
    <t>USAIRWAYS   0372434361598</t>
  </si>
  <si>
    <t>USAIRWAYS   0372434361602</t>
  </si>
  <si>
    <t>USAIRWAYS   0372434456443</t>
  </si>
  <si>
    <t>USAIRWAYS   0372434526963</t>
  </si>
  <si>
    <t>USAIRWAYS   0372435036590</t>
  </si>
  <si>
    <t>USAIRWAYS   0372435087257</t>
  </si>
  <si>
    <t>USAIRWAYS   0372435283688</t>
  </si>
  <si>
    <t>USAIRWAYS   0378655569953</t>
  </si>
  <si>
    <t>USAIRWAYS   0378660977203</t>
  </si>
  <si>
    <t>USAIRWAYS   0378660988214</t>
  </si>
  <si>
    <t>USAIRWAYS   0378660991084</t>
  </si>
  <si>
    <t>USAIRWAYS   0378661023727</t>
  </si>
  <si>
    <t>USAIRWAYS   0378692636638</t>
  </si>
  <si>
    <t>USAIRWAYS   0378695262379</t>
  </si>
  <si>
    <t>CONTINENTAL 0052176597161</t>
  </si>
  <si>
    <t>CONTINENTAL 0052176597162</t>
  </si>
  <si>
    <t>CONTINENTAL 0052176597177</t>
  </si>
  <si>
    <t>CONTINENTAL 0052176597178</t>
  </si>
  <si>
    <t>CONTINENTAL 0052176597179</t>
  </si>
  <si>
    <t>CONTINENTAL 0052176597180</t>
  </si>
  <si>
    <t>CONTINENTAL 0052176597181</t>
  </si>
  <si>
    <t>CONTINENTAL 0052176597182</t>
  </si>
  <si>
    <t>CONTINENTAL 0052176773897</t>
  </si>
  <si>
    <t>CONTINENTAL 0052176773898</t>
  </si>
  <si>
    <t>CONTINENTAL 0052176773899</t>
  </si>
  <si>
    <t>CONTINENTAL 0052600963773</t>
  </si>
  <si>
    <t>CONTINENTAL 0052601071632</t>
  </si>
  <si>
    <t>CONTINENTAL 0052924940077</t>
  </si>
  <si>
    <t>CONTINENTAL 0052924940078</t>
  </si>
  <si>
    <t>CONTINENTAL 0052924940079</t>
  </si>
  <si>
    <t>CONTINENTAL 0052924940081</t>
  </si>
  <si>
    <t>CONTINENTAL 0052924940082</t>
  </si>
  <si>
    <t>CONTINENTAL 0052924940084</t>
  </si>
  <si>
    <t>CONTINENTAL 0052924940085</t>
  </si>
  <si>
    <t>CONTINENTAL 0052925442223</t>
  </si>
  <si>
    <t>CONTINENTAL 0052925442226</t>
  </si>
  <si>
    <t>CONTINENTAL 0057988646002</t>
  </si>
  <si>
    <t>CONTINENTAL 0057988646003</t>
  </si>
  <si>
    <t>CONTINENTAL 0057988646004</t>
  </si>
  <si>
    <t>CONTINENTAL 0058657509793</t>
  </si>
  <si>
    <t>AMERICAN AI 0017849872591</t>
  </si>
  <si>
    <t>AMERICAN AI 0017903487184</t>
  </si>
  <si>
    <t>AMERICAN AI 0017907405676</t>
  </si>
  <si>
    <t>AMERICAN AI 0017852245776</t>
  </si>
  <si>
    <t>AMERICAN AI 0010274005819</t>
  </si>
  <si>
    <t>AMERICAN AI 0010274142786</t>
  </si>
  <si>
    <t>AMERICAN AI 0012326941302</t>
  </si>
  <si>
    <t>AMERICAN AI 0012326941303</t>
  </si>
  <si>
    <t>AMERICAN AI 0012326944856</t>
  </si>
  <si>
    <t>AMERICAN AI 0017854518816</t>
  </si>
  <si>
    <t>AMERICAN AI 0017854518904</t>
  </si>
  <si>
    <t>AMERICAN AI 0017926455706</t>
  </si>
  <si>
    <t>AMERICAN AI 0010274555143</t>
  </si>
  <si>
    <t>AMERICAN AI 0010274745606</t>
  </si>
  <si>
    <t>AMERICAN AI 0010274807400</t>
  </si>
  <si>
    <t>AMERICAN AI 0010275213575</t>
  </si>
  <si>
    <t>AMERICAN AI 0010275214358</t>
  </si>
  <si>
    <t>AMERICAN AI 0010275214368</t>
  </si>
  <si>
    <t>AMERICAN AI 0010275463376</t>
  </si>
  <si>
    <t>AMERICAN AI 0010275463377</t>
  </si>
  <si>
    <t>AMERICAN AI 0010275463381</t>
  </si>
  <si>
    <t>AMERICAN AI 0012328165974</t>
  </si>
  <si>
    <t>AMERICAN AI 0012328165975</t>
  </si>
  <si>
    <t>AMERICAN AI 0012328165976</t>
  </si>
  <si>
    <t>AMERICAN AI 0017857962584</t>
  </si>
  <si>
    <t>AMERICAN AI 0017935857548</t>
  </si>
  <si>
    <t>AMERICAN AI 0017935857549</t>
  </si>
  <si>
    <t>AMERICAN AI 0017937870832</t>
  </si>
  <si>
    <t>AMERICAN AI 0017937879197</t>
  </si>
  <si>
    <t>AMERICAN AI 0017937883923</t>
  </si>
  <si>
    <t>AMERICAN AI 0017937883924</t>
  </si>
  <si>
    <t>AMERICAN AI 0017937926178</t>
  </si>
  <si>
    <t>AMERICAN AI 0012329474513</t>
  </si>
  <si>
    <t>AMERICAN AI 0017943332018</t>
  </si>
  <si>
    <t>AMERICAN AI 0018620214957</t>
  </si>
  <si>
    <t>AMERICAN AI 0012331493057</t>
  </si>
  <si>
    <t>AMERICAN AI 0012331493058</t>
  </si>
  <si>
    <t>AMERICAN AI 0012331493059</t>
  </si>
  <si>
    <t>AMERICAN AI 0012331493060</t>
  </si>
  <si>
    <t>AMERICAN AI 0012331493061</t>
  </si>
  <si>
    <t>AMERICAN AI 0012331493062</t>
  </si>
  <si>
    <t>AMERICAN AI 0012331496709</t>
  </si>
  <si>
    <t>AMERICAN AI 0012331496710</t>
  </si>
  <si>
    <t>AMERICAN AI 0012331496711</t>
  </si>
  <si>
    <t>AMERICAN AI 0012331496712</t>
  </si>
  <si>
    <t>AMERICAN AI 0012331496713</t>
  </si>
  <si>
    <t>AMERICAN AI 0012331496714</t>
  </si>
  <si>
    <t>AMERICAN AI 0017859896747</t>
  </si>
  <si>
    <t>AMERICAN AI 0012332536895</t>
  </si>
  <si>
    <t>POPE-SEARS</t>
  </si>
  <si>
    <t>BERVERLY</t>
  </si>
  <si>
    <t>AMERICAN AI 0017955772491</t>
  </si>
  <si>
    <t>AMERICAN AI 0012334635690</t>
  </si>
  <si>
    <t>AMERICAN AI 0012334635691</t>
  </si>
  <si>
    <t>AMERICAN AI 0012334635692</t>
  </si>
  <si>
    <t>AMERICAN AI 0012334635693</t>
  </si>
  <si>
    <t>AMERICAN AI 0012336364609</t>
  </si>
  <si>
    <t>AMERICAN AI 0012336364610</t>
  </si>
  <si>
    <t>AMERICAN AI 0012336364611</t>
  </si>
  <si>
    <t>AMERICAN AI 0010617446802</t>
  </si>
  <si>
    <t>AMERICAN AI 0010617446807</t>
  </si>
  <si>
    <t>AMERICAN AI 0012338559503</t>
  </si>
  <si>
    <t>AMERICAN AI 0012338695774</t>
  </si>
  <si>
    <t>AMERICAN AI 0012338697130</t>
  </si>
  <si>
    <t>AMERICAN AI 0012338697700</t>
  </si>
  <si>
    <t>AMERICAN AI 0012339093335</t>
  </si>
  <si>
    <t>AMERICAN AI 0012339093336</t>
  </si>
  <si>
    <t>AMERICAN AI 0012339114152</t>
  </si>
  <si>
    <t>AMERICAN AI 0012339114153</t>
  </si>
  <si>
    <t>AMERICAN AI 0012339114154</t>
  </si>
  <si>
    <t>AMERICAN AI 0012339114167</t>
  </si>
  <si>
    <t>AMERICAN AI 0012339114168</t>
  </si>
  <si>
    <t>AMERICAN AI 0012339114169</t>
  </si>
  <si>
    <t>AMERICAN AI 0012339114170</t>
  </si>
  <si>
    <t>AMERICAN AI 0012339114171</t>
  </si>
  <si>
    <t>AMERICAN AI 0012339114172</t>
  </si>
  <si>
    <t>AMERICAN AI 0012339114173</t>
  </si>
  <si>
    <t>AMERICAN AI 0012339114174</t>
  </si>
  <si>
    <t>AMERICAN AI 0012339114175</t>
  </si>
  <si>
    <t>AMERICAN AI 0012339114176</t>
  </si>
  <si>
    <t>AMERICAN AI 0012339114177</t>
  </si>
  <si>
    <t>AMERICAN AI 0012339114178</t>
  </si>
  <si>
    <t>AMERICAN AI 0012339114179</t>
  </si>
  <si>
    <t>AMERICAN AI 0012339114180</t>
  </si>
  <si>
    <t>AMERICAN AI 0012339114181</t>
  </si>
  <si>
    <t>AMERICAN AI 0012339114182</t>
  </si>
  <si>
    <t>AMERICAN AI 0012339114183</t>
  </si>
  <si>
    <t>AMERICAN AI 0012339114184</t>
  </si>
  <si>
    <t>AMERICAN AI 0012339114185</t>
  </si>
  <si>
    <t>AMERICAN AI 0012339114186</t>
  </si>
  <si>
    <t>AMERICAN AI 0012339114187</t>
  </si>
  <si>
    <t>AMERICAN AI 0012339114188</t>
  </si>
  <si>
    <t>AMERICAN AI 0012339114189</t>
  </si>
  <si>
    <t>AMERICAN AI 0012339114190</t>
  </si>
  <si>
    <t>AMERICAN AI 0012339114191</t>
  </si>
  <si>
    <t>AMERICAN AI 0012339114192</t>
  </si>
  <si>
    <t>AMERICAN AI 0012339114193</t>
  </si>
  <si>
    <t>AMERICAN AI 0012339114194</t>
  </si>
  <si>
    <t>AMERICAN AI 0012339114195</t>
  </si>
  <si>
    <t>AMERICAN AI 0012339114196</t>
  </si>
  <si>
    <t>AMERICAN AI 0012339114197</t>
  </si>
  <si>
    <t>AMERICAN AI 0012339392743</t>
  </si>
  <si>
    <t>AMERICAN AI 0017987249233</t>
  </si>
  <si>
    <t>AMERICAN AI 0017987249234</t>
  </si>
  <si>
    <t>AMERICAN AI 0018649062253</t>
  </si>
  <si>
    <t>AMERICAN AI 0018649062254</t>
  </si>
  <si>
    <t>AMERICAN AI 0018653149626</t>
  </si>
  <si>
    <t>AMERICAN AI 0012340203358</t>
  </si>
  <si>
    <t>AMERICAN AI 0012340203359</t>
  </si>
  <si>
    <t>AMERICAN AI 0018657139490</t>
  </si>
  <si>
    <t>AMERICAN AI 0018657233819</t>
  </si>
  <si>
    <t>CELLA</t>
  </si>
  <si>
    <t>TAMMY</t>
  </si>
  <si>
    <t>BUILDABEAR WRKSHP</t>
  </si>
  <si>
    <t>CARRERA</t>
  </si>
  <si>
    <t>CHRISTIAN</t>
  </si>
  <si>
    <t>FELICE</t>
  </si>
  <si>
    <t>PAT</t>
  </si>
  <si>
    <t>SOTO</t>
  </si>
  <si>
    <t>RUBEN</t>
  </si>
  <si>
    <t>AMANDA</t>
  </si>
  <si>
    <t>KELSON</t>
  </si>
  <si>
    <t>JESSICA</t>
  </si>
  <si>
    <t>BAUMGARDNER</t>
  </si>
  <si>
    <t>SHERI</t>
  </si>
  <si>
    <t>JIMENEZ</t>
  </si>
  <si>
    <t>LOIDY</t>
  </si>
  <si>
    <t>CHILDS</t>
  </si>
  <si>
    <t>NICOLE</t>
  </si>
  <si>
    <t>WINTERS</t>
  </si>
  <si>
    <t>JANE</t>
  </si>
  <si>
    <t>STAMPER</t>
  </si>
  <si>
    <t>JOSEY</t>
  </si>
  <si>
    <t>STEWART</t>
  </si>
  <si>
    <t>NADIA</t>
  </si>
  <si>
    <t>CARREIRO</t>
  </si>
  <si>
    <t>LYDIA</t>
  </si>
  <si>
    <t>IACONE</t>
  </si>
  <si>
    <t>SHEEHAN</t>
  </si>
  <si>
    <t>LUCARELLI</t>
  </si>
  <si>
    <t>JACOB</t>
  </si>
  <si>
    <t>MATTHEW</t>
  </si>
  <si>
    <t>BED BATH &amp; BEYOND</t>
  </si>
  <si>
    <t>OSTROW</t>
  </si>
  <si>
    <t>LAURIE</t>
  </si>
  <si>
    <t>JONES</t>
  </si>
  <si>
    <t>JUDY</t>
  </si>
  <si>
    <t>SLANINA</t>
  </si>
  <si>
    <t>BED BATH &amp; BEYOND #150</t>
  </si>
  <si>
    <t>DIXON</t>
  </si>
  <si>
    <t>IRMA</t>
  </si>
  <si>
    <t>BED BATH &amp; BEYOND #273</t>
  </si>
  <si>
    <t>DICKMANN</t>
  </si>
  <si>
    <t>BED BATH STORE.COM</t>
  </si>
  <si>
    <t>SEAGRAVE</t>
  </si>
  <si>
    <t>JANET</t>
  </si>
  <si>
    <t>CHRISTIE-PATRICK</t>
  </si>
  <si>
    <t>MARTHA</t>
  </si>
  <si>
    <t>ADUBATO</t>
  </si>
  <si>
    <t>BATTLES</t>
  </si>
  <si>
    <t>DEBBIE</t>
  </si>
  <si>
    <t>WINKIS</t>
  </si>
  <si>
    <t>RAQUEL</t>
  </si>
  <si>
    <t>LORA</t>
  </si>
  <si>
    <t>BRIZEIDA</t>
  </si>
  <si>
    <t>CALYPSO BAY WATER PARK</t>
  </si>
  <si>
    <t>DECAVALCANTI</t>
  </si>
  <si>
    <t>GIAMBAGNO</t>
  </si>
  <si>
    <t>JENNY</t>
  </si>
  <si>
    <t>RAPIDS WATER PARK INC</t>
  </si>
  <si>
    <t>LEWIS, JR</t>
  </si>
  <si>
    <t>CALVIN</t>
  </si>
  <si>
    <t>LOWMAN</t>
  </si>
  <si>
    <t>TORRES</t>
  </si>
  <si>
    <t>OMI</t>
  </si>
  <si>
    <t>PAGLIARO</t>
  </si>
  <si>
    <t>HERNANDEZ</t>
  </si>
  <si>
    <t>JANA</t>
  </si>
  <si>
    <t>CHAPLE-SANCHEZ</t>
  </si>
  <si>
    <t>ALEXANDRIA</t>
  </si>
  <si>
    <t>ANSTEAD</t>
  </si>
  <si>
    <t>HUGHES</t>
  </si>
  <si>
    <t>VANESSA</t>
  </si>
  <si>
    <t>CARISSA</t>
  </si>
  <si>
    <t>TINGLER</t>
  </si>
  <si>
    <t>STUBBS-RANDELL</t>
  </si>
  <si>
    <t>ROBERT</t>
  </si>
  <si>
    <t>CHUCK E CHEESE00006825</t>
  </si>
  <si>
    <t>ROBIN</t>
  </si>
  <si>
    <t>CHUCK E CHEESE00007815</t>
  </si>
  <si>
    <t>BENN</t>
  </si>
  <si>
    <t>MAXXWEL</t>
  </si>
  <si>
    <t>HAINES</t>
  </si>
  <si>
    <t>KENNETH</t>
  </si>
  <si>
    <t>GOLDFINGER</t>
  </si>
  <si>
    <t>STIVERS</t>
  </si>
  <si>
    <t>PREDDY</t>
  </si>
  <si>
    <t>PHILIP</t>
  </si>
  <si>
    <t>EVELYN</t>
  </si>
  <si>
    <t>ANDERSON</t>
  </si>
  <si>
    <t>KATHY</t>
  </si>
  <si>
    <t>HEIDE</t>
  </si>
  <si>
    <t>CHUCK E CHEESE00006908</t>
  </si>
  <si>
    <t>ALMAGUER</t>
  </si>
  <si>
    <t>LATONA</t>
  </si>
  <si>
    <t>PACKARD</t>
  </si>
  <si>
    <t>SWASEY</t>
  </si>
  <si>
    <t>RALSTON</t>
  </si>
  <si>
    <t>EXXONMOBIL</t>
  </si>
  <si>
    <t>LEONARD</t>
  </si>
  <si>
    <t>EUGENIA</t>
  </si>
  <si>
    <t>RIDDLE</t>
  </si>
  <si>
    <t>HEIDI</t>
  </si>
  <si>
    <t>CANELLIS</t>
  </si>
  <si>
    <t>KATHERINE</t>
  </si>
  <si>
    <t>JAKUBIAK</t>
  </si>
  <si>
    <t>ASH</t>
  </si>
  <si>
    <t>NEVILLE</t>
  </si>
  <si>
    <t>LOURDES</t>
  </si>
  <si>
    <t>VILLA</t>
  </si>
  <si>
    <t>ARCE-GONZALEZ</t>
  </si>
  <si>
    <t>ANA</t>
  </si>
  <si>
    <t>EXXONMOBIL    14026926</t>
  </si>
  <si>
    <t>LOEBIG</t>
  </si>
  <si>
    <t>EXXONMOBIL    47486469</t>
  </si>
  <si>
    <t>DAVANZO</t>
  </si>
  <si>
    <t>CATHERINE</t>
  </si>
  <si>
    <t>BLEFARY</t>
  </si>
  <si>
    <t>CARLA</t>
  </si>
  <si>
    <t>AGNEW</t>
  </si>
  <si>
    <t>LYLE</t>
  </si>
  <si>
    <t>ADRION</t>
  </si>
  <si>
    <t>DULIN</t>
  </si>
  <si>
    <t>MARILYN</t>
  </si>
  <si>
    <t>GEDEON</t>
  </si>
  <si>
    <t>PALM BEACH ZOO</t>
  </si>
  <si>
    <t>GILLINS</t>
  </si>
  <si>
    <t>LESLEY</t>
  </si>
  <si>
    <t>IARIA</t>
  </si>
  <si>
    <t>STEPHANIE</t>
  </si>
  <si>
    <t>ANASTASI</t>
  </si>
  <si>
    <t>TERESA</t>
  </si>
  <si>
    <t>WALLACE</t>
  </si>
  <si>
    <t>VAZQUEZ</t>
  </si>
  <si>
    <t>MOLBOGOT</t>
  </si>
  <si>
    <t>NAPIER</t>
  </si>
  <si>
    <t>DIONNE</t>
  </si>
  <si>
    <t>CARAMANNA</t>
  </si>
  <si>
    <t>COURTNEY</t>
  </si>
  <si>
    <t>SIMPKINS</t>
  </si>
  <si>
    <t>RICHER</t>
  </si>
  <si>
    <t>RIVERS</t>
  </si>
  <si>
    <t>JOANN</t>
  </si>
  <si>
    <t>DC METRO ZOO</t>
  </si>
  <si>
    <t>EMERSON</t>
  </si>
  <si>
    <t>HEATHER</t>
  </si>
  <si>
    <t>BOYNTON CINEMA</t>
  </si>
  <si>
    <t>CINEMARK #1049</t>
  </si>
  <si>
    <t>DOWNTOWN 16 CINEMAS</t>
  </si>
  <si>
    <t>CINEMARK #1048</t>
  </si>
  <si>
    <t>ADRIANE</t>
  </si>
  <si>
    <t>REGAL CINEMAS ROYAL PALM</t>
  </si>
  <si>
    <t>BREAUX</t>
  </si>
  <si>
    <t>REGAL CINEMAS DELRAY BCH</t>
  </si>
  <si>
    <t>COLEBROOK</t>
  </si>
  <si>
    <t>BELINDA</t>
  </si>
  <si>
    <t>SHEEHY</t>
  </si>
  <si>
    <t>JOHANNA</t>
  </si>
  <si>
    <t>BOPP</t>
  </si>
  <si>
    <t>REGAL CINEMAS</t>
  </si>
  <si>
    <t>WHISLER</t>
  </si>
  <si>
    <t>ANN</t>
  </si>
  <si>
    <t>CINEMARK THEATRES</t>
  </si>
  <si>
    <t>BOLTON</t>
  </si>
  <si>
    <t>MAJDALAWI</t>
  </si>
  <si>
    <t>ABEER</t>
  </si>
  <si>
    <t>HOTCHKISS</t>
  </si>
  <si>
    <t>GOLDEN CORRAL</t>
  </si>
  <si>
    <t>GOLDEN CORRAL 2517</t>
  </si>
  <si>
    <t>JARRETT</t>
  </si>
  <si>
    <t>KISHA</t>
  </si>
  <si>
    <t>FLEMING</t>
  </si>
  <si>
    <t>SPANN</t>
  </si>
  <si>
    <t>MONIQUE</t>
  </si>
  <si>
    <t>CHICK-FIL-A #00058</t>
  </si>
  <si>
    <t>CHICK-FIL-A #01280</t>
  </si>
  <si>
    <t>HARPER</t>
  </si>
  <si>
    <t>GAYLE</t>
  </si>
  <si>
    <t>CHICK-FIL-A #01827</t>
  </si>
  <si>
    <t>CHICK-FIL-A #685</t>
  </si>
  <si>
    <t>RANKIN</t>
  </si>
  <si>
    <t>PEARLY</t>
  </si>
  <si>
    <t>MCQUITTER</t>
  </si>
  <si>
    <t>TALTON</t>
  </si>
  <si>
    <t>CHICK-FIL-A #01682</t>
  </si>
  <si>
    <t>CHICK-FIL-A #01703</t>
  </si>
  <si>
    <t>MORTIN</t>
  </si>
  <si>
    <t>KANISHIA</t>
  </si>
  <si>
    <t>ABSTON</t>
  </si>
  <si>
    <t>CONNIE</t>
  </si>
  <si>
    <t>CHICK-FIL-A #02201</t>
  </si>
  <si>
    <t>BARNES</t>
  </si>
  <si>
    <t>BUIE</t>
  </si>
  <si>
    <t>CYBIL</t>
  </si>
  <si>
    <t>FULLER</t>
  </si>
  <si>
    <t>CLARENCE</t>
  </si>
  <si>
    <t>ALEXANDER</t>
  </si>
  <si>
    <t>DIONYSIUS</t>
  </si>
  <si>
    <t>WRIGHT</t>
  </si>
  <si>
    <t>GEIPEL</t>
  </si>
  <si>
    <t>DUTTON</t>
  </si>
  <si>
    <t>CHICK-FIL-A #00374</t>
  </si>
  <si>
    <t>CHICK-FIL-A #00770</t>
  </si>
  <si>
    <t>HANDY-WILLIS</t>
  </si>
  <si>
    <t>LAURETTA</t>
  </si>
  <si>
    <t>GRAFF</t>
  </si>
  <si>
    <t>MILDRED</t>
  </si>
  <si>
    <t>GIRA</t>
  </si>
  <si>
    <t>BILLY</t>
  </si>
  <si>
    <t>FERRY</t>
  </si>
  <si>
    <t>GWEN</t>
  </si>
  <si>
    <t>BOCAS BEST PIZZA BAR</t>
  </si>
  <si>
    <t>CI CI S PIZZA</t>
  </si>
  <si>
    <t>CICIS PIZZA</t>
  </si>
  <si>
    <t>DOMINICS PIZZA III</t>
  </si>
  <si>
    <t>DOMINOS PIZZA</t>
  </si>
  <si>
    <t>SMITHSON</t>
  </si>
  <si>
    <t>JILL</t>
  </si>
  <si>
    <t>BELTRAN</t>
  </si>
  <si>
    <t>BERTHA</t>
  </si>
  <si>
    <t>HARRELL</t>
  </si>
  <si>
    <t>RICARDO</t>
  </si>
  <si>
    <t>DOMINO'S PIZZA</t>
  </si>
  <si>
    <t>GRUMPIE'S PIZZA KITCHEN</t>
  </si>
  <si>
    <t>JUNIORS PIZZA</t>
  </si>
  <si>
    <t>LITTLE CAESARS</t>
  </si>
  <si>
    <t>LITTLE CAESARS PIZZA</t>
  </si>
  <si>
    <t>MARCO'S PIZZA</t>
  </si>
  <si>
    <t>DAYANT</t>
  </si>
  <si>
    <t>PIZZA HUT #12563</t>
  </si>
  <si>
    <t>PIZZA HUT #12564</t>
  </si>
  <si>
    <t>PIZZA HUT #12567</t>
  </si>
  <si>
    <t>GARRARD</t>
  </si>
  <si>
    <t>PIZZA HUT #12585</t>
  </si>
  <si>
    <t>PIZZA HUT #13221</t>
  </si>
  <si>
    <t>BALDWIN</t>
  </si>
  <si>
    <t>ROMEO'S PIZZA</t>
  </si>
  <si>
    <t>CULLER-EVERETT</t>
  </si>
  <si>
    <t>BRADY</t>
  </si>
  <si>
    <t>JAMES</t>
  </si>
  <si>
    <t>ROTELLI PIZZA AND PAST</t>
  </si>
  <si>
    <t>BELLANTE'S PIZZA</t>
  </si>
  <si>
    <t>DOM AND LOUIES PIZZA</t>
  </si>
  <si>
    <t>GROOVER</t>
  </si>
  <si>
    <t>MOLDOVAN</t>
  </si>
  <si>
    <t>SETH</t>
  </si>
  <si>
    <t>JUPITER FARMS PIZZA AND</t>
  </si>
  <si>
    <t>JOAN</t>
  </si>
  <si>
    <t>LUTINAS PIZZA AND SUBS</t>
  </si>
  <si>
    <t>COSTA</t>
  </si>
  <si>
    <t>JOSEPHINE</t>
  </si>
  <si>
    <t>PIZZA GIRLS INC</t>
  </si>
  <si>
    <t>PIZZA HUT #12554</t>
  </si>
  <si>
    <t>MELLONE</t>
  </si>
  <si>
    <t>PIZZA HUT #12561</t>
  </si>
  <si>
    <t>SANTANA PIZZA AND SUBS</t>
  </si>
  <si>
    <t>BIG APPLE PIZZA</t>
  </si>
  <si>
    <t>DAMIANA</t>
  </si>
  <si>
    <t>DOMINO'S PIZZA #3809</t>
  </si>
  <si>
    <t>DOMINO'S PIZZA #3879</t>
  </si>
  <si>
    <t>DOMINOS PIZZA #4904</t>
  </si>
  <si>
    <t>RYAN</t>
  </si>
  <si>
    <t>MAURICE</t>
  </si>
  <si>
    <t>DOMINO'S PIZZA #5052</t>
  </si>
  <si>
    <t>DOMINOS PIZZA #5065</t>
  </si>
  <si>
    <t>DOMINOS PIZZA #5074</t>
  </si>
  <si>
    <t>DOMINOS PIZZA #5169</t>
  </si>
  <si>
    <t>DOMINO'S PIZZA #8614</t>
  </si>
  <si>
    <t>SUNDERMAN</t>
  </si>
  <si>
    <t>LITTLE CAESARS 0001</t>
  </si>
  <si>
    <t>LITTLE CAESARS 01</t>
  </si>
  <si>
    <t>GIRTMAN</t>
  </si>
  <si>
    <t>DAWNE</t>
  </si>
  <si>
    <t>LITTLE CAESARS 03</t>
  </si>
  <si>
    <t>LITTLE CAESARS 1441</t>
  </si>
  <si>
    <t>MARCO'S PIZZA #8015</t>
  </si>
  <si>
    <t>FRANCOIS</t>
  </si>
  <si>
    <t>FARAH</t>
  </si>
  <si>
    <t>ANGELA</t>
  </si>
  <si>
    <t>AUBREY</t>
  </si>
  <si>
    <t>SHAWN</t>
  </si>
  <si>
    <t>SCHULTZE</t>
  </si>
  <si>
    <t>PAPA PIZZA</t>
  </si>
  <si>
    <t>PIZZA HUT #12548</t>
  </si>
  <si>
    <t>PIZZA HUT #12575</t>
  </si>
  <si>
    <t>LEARY</t>
  </si>
  <si>
    <t>PIZZA HUT #12583</t>
  </si>
  <si>
    <t>MAXWELL</t>
  </si>
  <si>
    <t>TRICIA</t>
  </si>
  <si>
    <t>PIZZANO'S PIZZA &amp; WING</t>
  </si>
  <si>
    <t>JACKSON</t>
  </si>
  <si>
    <t>TOMASSOS PIZZA</t>
  </si>
  <si>
    <t>BIG CITY PIZZA</t>
  </si>
  <si>
    <t>BROOKLYN CRUST PIZZA</t>
  </si>
  <si>
    <t>DINO'S PIZZA</t>
  </si>
  <si>
    <t>LEGER</t>
  </si>
  <si>
    <t>GUINOTTE</t>
  </si>
  <si>
    <t>DARREN</t>
  </si>
  <si>
    <t>JEROME</t>
  </si>
  <si>
    <t>BONNIE</t>
  </si>
  <si>
    <t>TERKOVICH</t>
  </si>
  <si>
    <t>MELISSA</t>
  </si>
  <si>
    <t>BERARD</t>
  </si>
  <si>
    <t>LITTLE CEASEAR'S PIZZA</t>
  </si>
  <si>
    <t>WOLTJER</t>
  </si>
  <si>
    <t>BARKER</t>
  </si>
  <si>
    <t>PIZZA HUT #12582</t>
  </si>
  <si>
    <t>PIZZANO'S PIZZA</t>
  </si>
  <si>
    <t>TYWONIA</t>
  </si>
  <si>
    <t>CAPRI PIZZA</t>
  </si>
  <si>
    <t>JOANNE</t>
  </si>
  <si>
    <t>WESTERVELT</t>
  </si>
  <si>
    <t>SOSA</t>
  </si>
  <si>
    <t>CHRISTINA</t>
  </si>
  <si>
    <t>JAKES</t>
  </si>
  <si>
    <t>NATALIE</t>
  </si>
  <si>
    <t>MALSBURY</t>
  </si>
  <si>
    <t>TINA</t>
  </si>
  <si>
    <t>BURGESS-ACOST</t>
  </si>
  <si>
    <t>LEONA</t>
  </si>
  <si>
    <t>SILVIA</t>
  </si>
  <si>
    <t>FOX</t>
  </si>
  <si>
    <t>PIZZA HUT #12553</t>
  </si>
  <si>
    <t>LITTLE</t>
  </si>
  <si>
    <t>IRENE</t>
  </si>
  <si>
    <t>PIZZA HUT #12571</t>
  </si>
  <si>
    <t>RICHARDSON</t>
  </si>
  <si>
    <t>CARRIE</t>
  </si>
  <si>
    <t>PIZZANOS PIZZA LLC</t>
  </si>
  <si>
    <t>ALBERTO'S PIZZA</t>
  </si>
  <si>
    <t>KLEIN</t>
  </si>
  <si>
    <t>VERA</t>
  </si>
  <si>
    <t>MCCLEARY</t>
  </si>
  <si>
    <t>CHRISTINE</t>
  </si>
  <si>
    <t>GAUGLER</t>
  </si>
  <si>
    <t>TRACY</t>
  </si>
  <si>
    <t>PRICE</t>
  </si>
  <si>
    <t>SHERYL</t>
  </si>
  <si>
    <t>LITTLE ITALY PIZZA</t>
  </si>
  <si>
    <t>LUTINAS PIZZA</t>
  </si>
  <si>
    <t>CICI'S PIZZA</t>
  </si>
  <si>
    <t>DOUGLAS</t>
  </si>
  <si>
    <t>ALBERTA</t>
  </si>
  <si>
    <t>PIZZA HUT #12551</t>
  </si>
  <si>
    <t>DOMINO'S 3836</t>
  </si>
  <si>
    <t>BARTIS</t>
  </si>
  <si>
    <t>DOMINO'S 5062</t>
  </si>
  <si>
    <t>DOMINO'S 5074</t>
  </si>
  <si>
    <t>LORRAINE</t>
  </si>
  <si>
    <t>LAKE WORTH PIZZA</t>
  </si>
  <si>
    <t>DAUCANSKI</t>
  </si>
  <si>
    <t>LUANNE</t>
  </si>
  <si>
    <t>MK PIZZA BELLA INC</t>
  </si>
  <si>
    <t>PAPA BAMBINO'S PIZZA</t>
  </si>
  <si>
    <t>GUERRA</t>
  </si>
  <si>
    <t>CARMELAS PIZZA AND WINGS</t>
  </si>
  <si>
    <t>FOSTER</t>
  </si>
  <si>
    <t>DOMINO'S 8614</t>
  </si>
  <si>
    <t>GEORGIOS PIZZA</t>
  </si>
  <si>
    <t>CANDACE</t>
  </si>
  <si>
    <t>ROMEOS PIZZA INC</t>
  </si>
  <si>
    <t>ARGAIN</t>
  </si>
  <si>
    <t>DOMINO'S 3832</t>
  </si>
  <si>
    <t>DOMINO'S 3880</t>
  </si>
  <si>
    <t>DOMINO'S 4904</t>
  </si>
  <si>
    <t>DOMINO'S 5058</t>
  </si>
  <si>
    <t>STANLEY</t>
  </si>
  <si>
    <t>DOMINO'S 5175</t>
  </si>
  <si>
    <t>CAMILLI`S PIZZA</t>
  </si>
  <si>
    <t>LOUGEE</t>
  </si>
  <si>
    <t>CLARK</t>
  </si>
  <si>
    <t>KOUF</t>
  </si>
  <si>
    <t>TRACEY</t>
  </si>
  <si>
    <t>DONNA</t>
  </si>
  <si>
    <t>PEACE A PIZZA</t>
  </si>
  <si>
    <t>CARTER</t>
  </si>
  <si>
    <t>KRISTA</t>
  </si>
  <si>
    <t>JOSELIN</t>
  </si>
  <si>
    <t>ULLOM</t>
  </si>
  <si>
    <t>LEOS PIZZA</t>
  </si>
  <si>
    <t>DESOUZA-SOLTIS</t>
  </si>
  <si>
    <t>BOYLE</t>
  </si>
  <si>
    <t>LAWRENCE</t>
  </si>
  <si>
    <t>UPTOWN PIZZA INC</t>
  </si>
  <si>
    <t>WEATHERSBY-CAR</t>
  </si>
  <si>
    <t>JOYCELYN1A</t>
  </si>
  <si>
    <t>PAPA JOHNS #0550</t>
  </si>
  <si>
    <t>DIAZ</t>
  </si>
  <si>
    <t>XIMENA</t>
  </si>
  <si>
    <t>PAPA JOHN'S #0813</t>
  </si>
  <si>
    <t>TRAFICANTE</t>
  </si>
  <si>
    <t>PAPA JOHN'S #1156</t>
  </si>
  <si>
    <t>PAPA JOHN'S #2085</t>
  </si>
  <si>
    <t>PAPA JOHNS #2443</t>
  </si>
  <si>
    <t>PAPA JOHNS 1071</t>
  </si>
  <si>
    <t>PAPA JOHNS 1076</t>
  </si>
  <si>
    <t>PAPA JOHNS 476</t>
  </si>
  <si>
    <t>PAPA JOHNS #0561</t>
  </si>
  <si>
    <t>PAPA JOHNS #0572</t>
  </si>
  <si>
    <t>PAPA JOHNS #0573</t>
  </si>
  <si>
    <t>PAPA JOHNS #0573.COM</t>
  </si>
  <si>
    <t>PAPA JOHN'S #0647</t>
  </si>
  <si>
    <t>PAPA JOHNS 477</t>
  </si>
  <si>
    <t>PAPA JOHN'S #0491</t>
  </si>
  <si>
    <t>HUNT</t>
  </si>
  <si>
    <t>BALBIER</t>
  </si>
  <si>
    <t>JEANNINE</t>
  </si>
  <si>
    <t>KOZLOWSKI</t>
  </si>
  <si>
    <t>BAZER</t>
  </si>
  <si>
    <t>JO A</t>
  </si>
  <si>
    <t>PAPA JOHNS 1436</t>
  </si>
  <si>
    <t>PAPA JOHNS 1077</t>
  </si>
  <si>
    <t>PAPA JOHNS 489</t>
  </si>
  <si>
    <t>LONG</t>
  </si>
  <si>
    <t>KATRINA</t>
  </si>
  <si>
    <t>HARVEY</t>
  </si>
  <si>
    <t>LUBELL</t>
  </si>
  <si>
    <t>JEREMY</t>
  </si>
  <si>
    <t>MOYA</t>
  </si>
  <si>
    <t>PAPA JOHNS #2443.COM</t>
  </si>
  <si>
    <t>PANERA BREAD</t>
  </si>
  <si>
    <t>ALFONSO</t>
  </si>
  <si>
    <t>DESANDO</t>
  </si>
  <si>
    <t>CLARE</t>
  </si>
  <si>
    <t>PANERA BREAD #4715</t>
  </si>
  <si>
    <t>PANERA BREAD #4719</t>
  </si>
  <si>
    <t>PANERA BREAD #4721</t>
  </si>
  <si>
    <t>QUINONES</t>
  </si>
  <si>
    <t>STACEY</t>
  </si>
  <si>
    <t>TIDMARSH</t>
  </si>
  <si>
    <t>JILLIAN</t>
  </si>
  <si>
    <t>ARNETTE</t>
  </si>
  <si>
    <t>FENNELL</t>
  </si>
  <si>
    <t>BRENDA</t>
  </si>
  <si>
    <t>ROKER</t>
  </si>
  <si>
    <t>JEANNIE</t>
  </si>
  <si>
    <t>CYNDY</t>
  </si>
  <si>
    <t>LIRIANO</t>
  </si>
  <si>
    <t>ORLANDO</t>
  </si>
  <si>
    <t>SABLO</t>
  </si>
  <si>
    <t>REGINA</t>
  </si>
  <si>
    <t>LACROIX</t>
  </si>
  <si>
    <t>KUTTLER</t>
  </si>
  <si>
    <t>MATELLA</t>
  </si>
  <si>
    <t>Total:</t>
  </si>
  <si>
    <t>5/21/10-6/20/10</t>
  </si>
  <si>
    <t>6/21/10-7/20/10</t>
  </si>
  <si>
    <t>7/21/10-8/20/10</t>
  </si>
  <si>
    <t>8/21/10-9/20/10</t>
  </si>
  <si>
    <t>9/21/10-10/20/10</t>
  </si>
  <si>
    <t>10/21/10-11/20/10</t>
  </si>
  <si>
    <t>11/21/10-12/20/10</t>
  </si>
  <si>
    <t>12/21/10-1/20/11</t>
  </si>
  <si>
    <t>1/21/11-2/20/11</t>
  </si>
  <si>
    <t>2/21/11-3/20/11</t>
  </si>
  <si>
    <t>3/21/11-4/20/11</t>
  </si>
  <si>
    <t>4/21/11-5/20/11</t>
  </si>
  <si>
    <t>5/21/11-6/20/11</t>
  </si>
  <si>
    <t>Nextel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</si>
</sst>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mm/dd/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70C0"/>
      <name val="Arial"/>
      <family val="2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6">
    <xf numFmtId="0" fontId="0" fillId="0" borderId="0" xfId="0"/>
    <xf numFmtId="164" fontId="0" fillId="0" borderId="0" xfId="0" applyNumberFormat="1"/>
    <xf numFmtId="165" fontId="0" fillId="0" borderId="0" xfId="0" applyNumberFormat="1" applyAlignment="1">
      <alignment horizontal="left"/>
    </xf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left"/>
    </xf>
    <xf numFmtId="0" fontId="3" fillId="0" borderId="0" xfId="1"/>
    <xf numFmtId="14" fontId="3" fillId="0" borderId="0" xfId="1" applyNumberFormat="1"/>
    <xf numFmtId="8" fontId="3" fillId="0" borderId="0" xfId="1" applyNumberFormat="1"/>
    <xf numFmtId="8" fontId="0" fillId="0" borderId="0" xfId="0" applyNumberFormat="1"/>
    <xf numFmtId="0" fontId="3" fillId="0" borderId="0" xfId="2"/>
    <xf numFmtId="14" fontId="3" fillId="0" borderId="0" xfId="2" applyNumberFormat="1"/>
    <xf numFmtId="8" fontId="3" fillId="0" borderId="0" xfId="2" applyNumberFormat="1"/>
    <xf numFmtId="0" fontId="3" fillId="0" borderId="0" xfId="3"/>
    <xf numFmtId="14" fontId="3" fillId="0" borderId="0" xfId="3" applyNumberFormat="1"/>
    <xf numFmtId="8" fontId="3" fillId="0" borderId="0" xfId="3" applyNumberFormat="1"/>
    <xf numFmtId="0" fontId="3" fillId="0" borderId="0" xfId="4"/>
    <xf numFmtId="14" fontId="3" fillId="0" borderId="0" xfId="4" applyNumberFormat="1"/>
    <xf numFmtId="8" fontId="3" fillId="0" borderId="0" xfId="4" applyNumberFormat="1"/>
    <xf numFmtId="0" fontId="3" fillId="0" borderId="0" xfId="5"/>
    <xf numFmtId="14" fontId="3" fillId="0" borderId="0" xfId="5" applyNumberFormat="1"/>
    <xf numFmtId="8" fontId="3" fillId="0" borderId="0" xfId="5" applyNumberFormat="1"/>
    <xf numFmtId="0" fontId="3" fillId="0" borderId="0" xfId="6"/>
    <xf numFmtId="14" fontId="3" fillId="0" borderId="0" xfId="6" applyNumberFormat="1"/>
    <xf numFmtId="8" fontId="3" fillId="0" borderId="0" xfId="6" applyNumberFormat="1"/>
    <xf numFmtId="0" fontId="3" fillId="0" borderId="0" xfId="7"/>
    <xf numFmtId="14" fontId="3" fillId="0" borderId="0" xfId="7" applyNumberFormat="1"/>
    <xf numFmtId="8" fontId="3" fillId="0" borderId="0" xfId="7" applyNumberFormat="1"/>
    <xf numFmtId="0" fontId="3" fillId="0" borderId="0" xfId="8"/>
    <xf numFmtId="14" fontId="3" fillId="0" borderId="0" xfId="8" applyNumberFormat="1"/>
    <xf numFmtId="8" fontId="3" fillId="0" borderId="0" xfId="8" applyNumberFormat="1"/>
    <xf numFmtId="0" fontId="3" fillId="0" borderId="0" xfId="9"/>
    <xf numFmtId="14" fontId="3" fillId="0" borderId="0" xfId="9" applyNumberFormat="1"/>
    <xf numFmtId="8" fontId="3" fillId="0" borderId="0" xfId="9" applyNumberFormat="1"/>
    <xf numFmtId="0" fontId="3" fillId="0" borderId="0" xfId="10"/>
    <xf numFmtId="14" fontId="3" fillId="0" borderId="0" xfId="10" applyNumberFormat="1"/>
    <xf numFmtId="8" fontId="3" fillId="0" borderId="0" xfId="10" applyNumberFormat="1"/>
    <xf numFmtId="0" fontId="3" fillId="0" borderId="0" xfId="11"/>
    <xf numFmtId="14" fontId="3" fillId="0" borderId="0" xfId="11" applyNumberFormat="1"/>
    <xf numFmtId="8" fontId="3" fillId="0" borderId="0" xfId="11" applyNumberFormat="1"/>
    <xf numFmtId="0" fontId="3" fillId="0" borderId="0" xfId="12"/>
    <xf numFmtId="14" fontId="3" fillId="0" borderId="0" xfId="12" applyNumberFormat="1"/>
    <xf numFmtId="8" fontId="3" fillId="0" borderId="0" xfId="12" applyNumberFormat="1"/>
    <xf numFmtId="8" fontId="1" fillId="0" borderId="0" xfId="0" applyNumberFormat="1" applyFont="1"/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4" fillId="0" borderId="0" xfId="1" applyFont="1"/>
    <xf numFmtId="14" fontId="4" fillId="0" borderId="0" xfId="1" applyNumberFormat="1" applyFont="1"/>
    <xf numFmtId="8" fontId="4" fillId="0" borderId="0" xfId="1" applyNumberFormat="1" applyFont="1"/>
    <xf numFmtId="0" fontId="4" fillId="0" borderId="0" xfId="5" applyFont="1"/>
    <xf numFmtId="14" fontId="4" fillId="0" borderId="0" xfId="5" applyNumberFormat="1" applyFont="1"/>
    <xf numFmtId="8" fontId="4" fillId="0" borderId="0" xfId="5" applyNumberFormat="1" applyFont="1"/>
    <xf numFmtId="0" fontId="4" fillId="0" borderId="0" xfId="8" applyFont="1"/>
    <xf numFmtId="14" fontId="4" fillId="0" borderId="0" xfId="8" applyNumberFormat="1" applyFont="1"/>
    <xf numFmtId="8" fontId="4" fillId="0" borderId="0" xfId="8" applyNumberFormat="1" applyFont="1"/>
    <xf numFmtId="0" fontId="4" fillId="0" borderId="0" xfId="10" applyFont="1"/>
    <xf numFmtId="14" fontId="4" fillId="0" borderId="0" xfId="10" applyNumberFormat="1" applyFont="1"/>
    <xf numFmtId="8" fontId="4" fillId="0" borderId="0" xfId="10" applyNumberFormat="1" applyFont="1"/>
    <xf numFmtId="0" fontId="4" fillId="0" borderId="0" xfId="11" applyFont="1"/>
    <xf numFmtId="14" fontId="4" fillId="0" borderId="0" xfId="11" applyNumberFormat="1" applyFont="1"/>
    <xf numFmtId="8" fontId="4" fillId="0" borderId="0" xfId="11" applyNumberFormat="1" applyFont="1"/>
    <xf numFmtId="0" fontId="4" fillId="0" borderId="0" xfId="12" applyFont="1"/>
    <xf numFmtId="14" fontId="4" fillId="0" borderId="0" xfId="12" applyNumberFormat="1" applyFont="1"/>
    <xf numFmtId="8" fontId="4" fillId="0" borderId="0" xfId="12" applyNumberFormat="1" applyFont="1"/>
    <xf numFmtId="0" fontId="4" fillId="0" borderId="0" xfId="3" applyFont="1"/>
    <xf numFmtId="14" fontId="4" fillId="0" borderId="0" xfId="3" applyNumberFormat="1" applyFont="1"/>
    <xf numFmtId="8" fontId="4" fillId="0" borderId="0" xfId="3" applyNumberFormat="1" applyFont="1"/>
    <xf numFmtId="0" fontId="4" fillId="0" borderId="0" xfId="7" applyFont="1"/>
    <xf numFmtId="14" fontId="4" fillId="0" borderId="0" xfId="7" applyNumberFormat="1" applyFont="1"/>
    <xf numFmtId="8" fontId="4" fillId="0" borderId="0" xfId="7" applyNumberFormat="1" applyFont="1"/>
    <xf numFmtId="0" fontId="4" fillId="0" borderId="0" xfId="9" applyFont="1"/>
    <xf numFmtId="14" fontId="4" fillId="0" borderId="0" xfId="9" applyNumberFormat="1" applyFont="1"/>
    <xf numFmtId="8" fontId="4" fillId="0" borderId="0" xfId="9" applyNumberFormat="1" applyFont="1"/>
    <xf numFmtId="8" fontId="5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</cellXfs>
  <cellStyles count="13">
    <cellStyle name="Normal" xfId="0" builtinId="0"/>
    <cellStyle name="Normal 10" xfId="9"/>
    <cellStyle name="Normal 11" xfId="10"/>
    <cellStyle name="Normal 12" xfId="11"/>
    <cellStyle name="Normal 13" xfId="12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"/>
  <sheetViews>
    <sheetView workbookViewId="0">
      <selection activeCell="E366" sqref="E366"/>
    </sheetView>
  </sheetViews>
  <sheetFormatPr defaultRowHeight="15" x14ac:dyDescent="0.25"/>
  <cols>
    <col min="1" max="1" width="10.5703125" style="2" customWidth="1"/>
    <col min="2" max="2" width="37.140625" bestFit="1" customWidth="1"/>
    <col min="3" max="3" width="13.85546875" style="1" bestFit="1" customWidth="1"/>
    <col min="4" max="4" width="30.28515625" bestFit="1" customWidth="1"/>
    <col min="11" max="11" width="34.140625" bestFit="1" customWidth="1"/>
    <col min="12" max="12" width="13.85546875" bestFit="1" customWidth="1"/>
  </cols>
  <sheetData>
    <row r="1" spans="1:3" ht="21" x14ac:dyDescent="0.35">
      <c r="A1" s="44" t="s">
        <v>15</v>
      </c>
      <c r="B1" s="44"/>
      <c r="C1" s="44"/>
    </row>
    <row r="2" spans="1:3" x14ac:dyDescent="0.25">
      <c r="A2" s="5" t="s">
        <v>12</v>
      </c>
      <c r="B2" s="4" t="s">
        <v>13</v>
      </c>
      <c r="C2" s="3" t="s">
        <v>14</v>
      </c>
    </row>
    <row r="3" spans="1:3" x14ac:dyDescent="0.25">
      <c r="A3" s="2">
        <v>40366</v>
      </c>
      <c r="B3" t="s">
        <v>0</v>
      </c>
      <c r="C3" s="1">
        <v>7960</v>
      </c>
    </row>
    <row r="4" spans="1:3" x14ac:dyDescent="0.25">
      <c r="A4" s="2">
        <v>40378</v>
      </c>
      <c r="B4" t="s">
        <v>0</v>
      </c>
      <c r="C4" s="1">
        <v>3001.35</v>
      </c>
    </row>
    <row r="5" spans="1:3" x14ac:dyDescent="0.25">
      <c r="A5" s="2">
        <v>40379</v>
      </c>
      <c r="B5" t="s">
        <v>0</v>
      </c>
      <c r="C5" s="1">
        <v>1769.33</v>
      </c>
    </row>
    <row r="6" spans="1:3" x14ac:dyDescent="0.25">
      <c r="A6" s="2">
        <v>40393</v>
      </c>
      <c r="B6" t="s">
        <v>0</v>
      </c>
      <c r="C6" s="1">
        <v>3695.76</v>
      </c>
    </row>
    <row r="7" spans="1:3" x14ac:dyDescent="0.25">
      <c r="A7" s="2">
        <v>40395</v>
      </c>
      <c r="B7" t="s">
        <v>0</v>
      </c>
      <c r="C7" s="1">
        <v>2659.5</v>
      </c>
    </row>
    <row r="8" spans="1:3" x14ac:dyDescent="0.25">
      <c r="A8" s="2">
        <v>40410</v>
      </c>
      <c r="B8" t="s">
        <v>0</v>
      </c>
      <c r="C8" s="1">
        <v>95391</v>
      </c>
    </row>
    <row r="9" spans="1:3" x14ac:dyDescent="0.25">
      <c r="A9" s="2">
        <v>40417</v>
      </c>
      <c r="B9" t="s">
        <v>0</v>
      </c>
      <c r="C9" s="1">
        <v>6685</v>
      </c>
    </row>
    <row r="10" spans="1:3" x14ac:dyDescent="0.25">
      <c r="A10" s="2">
        <v>40423</v>
      </c>
      <c r="B10" t="s">
        <v>0</v>
      </c>
      <c r="C10" s="1">
        <v>9827.1</v>
      </c>
    </row>
    <row r="11" spans="1:3" x14ac:dyDescent="0.25">
      <c r="A11" s="2">
        <v>40430</v>
      </c>
      <c r="B11" t="s">
        <v>0</v>
      </c>
      <c r="C11" s="1">
        <v>2511.65</v>
      </c>
    </row>
    <row r="12" spans="1:3" x14ac:dyDescent="0.25">
      <c r="A12" s="2">
        <v>40431</v>
      </c>
      <c r="B12" t="s">
        <v>0</v>
      </c>
      <c r="C12" s="1">
        <v>28621.09</v>
      </c>
    </row>
    <row r="13" spans="1:3" x14ac:dyDescent="0.25">
      <c r="A13" s="2">
        <v>40436</v>
      </c>
      <c r="B13" t="s">
        <v>0</v>
      </c>
      <c r="C13" s="1">
        <v>3818.88</v>
      </c>
    </row>
    <row r="14" spans="1:3" x14ac:dyDescent="0.25">
      <c r="A14" s="2">
        <v>40438</v>
      </c>
      <c r="B14" t="s">
        <v>0</v>
      </c>
      <c r="C14" s="1">
        <v>8339.76</v>
      </c>
    </row>
    <row r="15" spans="1:3" x14ac:dyDescent="0.25">
      <c r="A15" s="2">
        <v>40443</v>
      </c>
      <c r="B15" t="s">
        <v>0</v>
      </c>
      <c r="C15" s="1">
        <v>4729</v>
      </c>
    </row>
    <row r="16" spans="1:3" x14ac:dyDescent="0.25">
      <c r="A16" s="2">
        <v>40452</v>
      </c>
      <c r="B16" t="s">
        <v>0</v>
      </c>
      <c r="C16" s="1">
        <v>2280.96</v>
      </c>
    </row>
    <row r="17" spans="1:3" x14ac:dyDescent="0.25">
      <c r="A17" s="2">
        <v>40462</v>
      </c>
      <c r="B17" t="s">
        <v>0</v>
      </c>
      <c r="C17" s="1">
        <v>26784.67</v>
      </c>
    </row>
    <row r="18" spans="1:3" x14ac:dyDescent="0.25">
      <c r="A18" s="2">
        <v>40463</v>
      </c>
      <c r="B18" t="s">
        <v>0</v>
      </c>
      <c r="C18" s="1">
        <v>26153.14</v>
      </c>
    </row>
    <row r="19" spans="1:3" x14ac:dyDescent="0.25">
      <c r="A19" s="2">
        <v>40464</v>
      </c>
      <c r="B19" t="s">
        <v>0</v>
      </c>
      <c r="C19" s="1">
        <v>12070.16</v>
      </c>
    </row>
    <row r="20" spans="1:3" x14ac:dyDescent="0.25">
      <c r="A20" s="2">
        <v>40465</v>
      </c>
      <c r="B20" t="s">
        <v>0</v>
      </c>
      <c r="C20" s="1">
        <v>1121.3399999999999</v>
      </c>
    </row>
    <row r="21" spans="1:3" x14ac:dyDescent="0.25">
      <c r="A21" s="2">
        <v>40469</v>
      </c>
      <c r="B21" t="s">
        <v>0</v>
      </c>
      <c r="C21" s="1">
        <v>487.67</v>
      </c>
    </row>
    <row r="22" spans="1:3" x14ac:dyDescent="0.25">
      <c r="A22" s="2">
        <v>40470</v>
      </c>
      <c r="B22" t="s">
        <v>0</v>
      </c>
      <c r="C22" s="1">
        <v>9134.42</v>
      </c>
    </row>
    <row r="23" spans="1:3" x14ac:dyDescent="0.25">
      <c r="A23" s="2">
        <v>40471</v>
      </c>
      <c r="B23" t="s">
        <v>0</v>
      </c>
      <c r="C23" s="1">
        <v>15111.13</v>
      </c>
    </row>
    <row r="24" spans="1:3" x14ac:dyDescent="0.25">
      <c r="A24" s="2">
        <v>40472</v>
      </c>
      <c r="B24" t="s">
        <v>0</v>
      </c>
      <c r="C24" s="1">
        <v>258.66000000000003</v>
      </c>
    </row>
    <row r="25" spans="1:3" x14ac:dyDescent="0.25">
      <c r="A25" s="2">
        <v>40476</v>
      </c>
      <c r="B25" t="s">
        <v>0</v>
      </c>
      <c r="C25" s="1">
        <v>59635.7</v>
      </c>
    </row>
    <row r="26" spans="1:3" x14ac:dyDescent="0.25">
      <c r="A26" s="2">
        <v>40478</v>
      </c>
      <c r="B26" t="s">
        <v>0</v>
      </c>
      <c r="C26" s="1">
        <v>7089</v>
      </c>
    </row>
    <row r="27" spans="1:3" x14ac:dyDescent="0.25">
      <c r="A27" s="2">
        <v>40479</v>
      </c>
      <c r="B27" t="s">
        <v>0</v>
      </c>
      <c r="C27" s="1">
        <v>456.36</v>
      </c>
    </row>
    <row r="28" spans="1:3" x14ac:dyDescent="0.25">
      <c r="A28" s="2">
        <v>40483</v>
      </c>
      <c r="B28" t="s">
        <v>0</v>
      </c>
      <c r="C28" s="1">
        <v>2657.75</v>
      </c>
    </row>
    <row r="29" spans="1:3" x14ac:dyDescent="0.25">
      <c r="A29" s="2">
        <v>40484</v>
      </c>
      <c r="B29" t="s">
        <v>0</v>
      </c>
      <c r="C29" s="1">
        <v>20502.02</v>
      </c>
    </row>
    <row r="30" spans="1:3" x14ac:dyDescent="0.25">
      <c r="A30" s="2">
        <v>40485</v>
      </c>
      <c r="B30" t="s">
        <v>0</v>
      </c>
      <c r="C30" s="1">
        <v>5040</v>
      </c>
    </row>
    <row r="31" spans="1:3" x14ac:dyDescent="0.25">
      <c r="A31" s="2">
        <v>40490</v>
      </c>
      <c r="B31" t="s">
        <v>0</v>
      </c>
      <c r="C31" s="1">
        <v>38622</v>
      </c>
    </row>
    <row r="32" spans="1:3" x14ac:dyDescent="0.25">
      <c r="A32" s="2">
        <v>40497</v>
      </c>
      <c r="B32" t="s">
        <v>0</v>
      </c>
      <c r="C32" s="1">
        <v>6022.44</v>
      </c>
    </row>
    <row r="33" spans="1:3" x14ac:dyDescent="0.25">
      <c r="A33" s="2">
        <v>40520</v>
      </c>
      <c r="B33" t="s">
        <v>0</v>
      </c>
      <c r="C33" s="1">
        <v>2852.79</v>
      </c>
    </row>
    <row r="34" spans="1:3" x14ac:dyDescent="0.25">
      <c r="A34" s="2">
        <v>40521</v>
      </c>
      <c r="B34" t="s">
        <v>0</v>
      </c>
      <c r="C34" s="1">
        <v>161.46</v>
      </c>
    </row>
    <row r="35" spans="1:3" x14ac:dyDescent="0.25">
      <c r="A35" s="2">
        <v>40525</v>
      </c>
      <c r="B35" t="s">
        <v>0</v>
      </c>
      <c r="C35" s="1">
        <v>6655.14</v>
      </c>
    </row>
    <row r="36" spans="1:3" x14ac:dyDescent="0.25">
      <c r="A36" s="2">
        <v>40527</v>
      </c>
      <c r="B36" t="s">
        <v>0</v>
      </c>
      <c r="C36" s="1">
        <v>4384.88</v>
      </c>
    </row>
    <row r="37" spans="1:3" x14ac:dyDescent="0.25">
      <c r="A37" s="2">
        <v>40528</v>
      </c>
      <c r="B37" t="s">
        <v>0</v>
      </c>
      <c r="C37" s="1">
        <v>979.44</v>
      </c>
    </row>
    <row r="38" spans="1:3" x14ac:dyDescent="0.25">
      <c r="A38" s="2">
        <v>40529</v>
      </c>
      <c r="B38" t="s">
        <v>0</v>
      </c>
      <c r="C38" s="1">
        <v>1307.56</v>
      </c>
    </row>
    <row r="39" spans="1:3" x14ac:dyDescent="0.25">
      <c r="A39" s="2">
        <v>40532</v>
      </c>
      <c r="B39" t="s">
        <v>0</v>
      </c>
      <c r="C39" s="1">
        <v>105.09</v>
      </c>
    </row>
    <row r="40" spans="1:3" x14ac:dyDescent="0.25">
      <c r="A40" s="2">
        <v>40546</v>
      </c>
      <c r="B40" t="s">
        <v>0</v>
      </c>
      <c r="C40" s="1">
        <v>960.37</v>
      </c>
    </row>
    <row r="41" spans="1:3" x14ac:dyDescent="0.25">
      <c r="A41" s="2">
        <v>40547</v>
      </c>
      <c r="B41" t="s">
        <v>0</v>
      </c>
      <c r="C41" s="1">
        <v>271.38</v>
      </c>
    </row>
    <row r="42" spans="1:3" x14ac:dyDescent="0.25">
      <c r="A42" s="2">
        <v>40548</v>
      </c>
      <c r="B42" t="s">
        <v>0</v>
      </c>
      <c r="C42" s="1">
        <v>7101.14</v>
      </c>
    </row>
    <row r="43" spans="1:3" x14ac:dyDescent="0.25">
      <c r="A43" s="2">
        <v>40549</v>
      </c>
      <c r="B43" t="s">
        <v>0</v>
      </c>
      <c r="C43" s="1">
        <v>537.6</v>
      </c>
    </row>
    <row r="44" spans="1:3" x14ac:dyDescent="0.25">
      <c r="A44" s="2">
        <v>40553</v>
      </c>
      <c r="B44" t="s">
        <v>0</v>
      </c>
      <c r="C44" s="1">
        <v>1510.2</v>
      </c>
    </row>
    <row r="45" spans="1:3" x14ac:dyDescent="0.25">
      <c r="A45" s="2">
        <v>40554</v>
      </c>
      <c r="B45" t="s">
        <v>0</v>
      </c>
      <c r="C45" s="1">
        <v>2637.81</v>
      </c>
    </row>
    <row r="46" spans="1:3" x14ac:dyDescent="0.25">
      <c r="A46" s="2">
        <v>40556</v>
      </c>
      <c r="B46" t="s">
        <v>0</v>
      </c>
      <c r="C46" s="1">
        <v>201.45</v>
      </c>
    </row>
    <row r="47" spans="1:3" x14ac:dyDescent="0.25">
      <c r="A47" s="2">
        <v>40561</v>
      </c>
      <c r="B47" t="s">
        <v>0</v>
      </c>
      <c r="C47" s="1">
        <v>16712.080000000002</v>
      </c>
    </row>
    <row r="48" spans="1:3" x14ac:dyDescent="0.25">
      <c r="A48" s="2">
        <v>40564</v>
      </c>
      <c r="B48" t="s">
        <v>0</v>
      </c>
      <c r="C48" s="1">
        <v>116.64</v>
      </c>
    </row>
    <row r="49" spans="1:3" x14ac:dyDescent="0.25">
      <c r="A49" s="2">
        <v>40567</v>
      </c>
      <c r="B49" t="s">
        <v>0</v>
      </c>
      <c r="C49" s="1">
        <v>59.55</v>
      </c>
    </row>
    <row r="50" spans="1:3" x14ac:dyDescent="0.25">
      <c r="A50" s="2">
        <v>40581</v>
      </c>
      <c r="B50" t="s">
        <v>0</v>
      </c>
      <c r="C50" s="1">
        <v>602.28</v>
      </c>
    </row>
    <row r="51" spans="1:3" x14ac:dyDescent="0.25">
      <c r="A51" s="2">
        <v>40582</v>
      </c>
      <c r="B51" t="s">
        <v>0</v>
      </c>
      <c r="C51" s="1">
        <v>420.18</v>
      </c>
    </row>
    <row r="52" spans="1:3" x14ac:dyDescent="0.25">
      <c r="A52" s="2">
        <v>40583</v>
      </c>
      <c r="B52" t="s">
        <v>0</v>
      </c>
      <c r="C52" s="1">
        <v>687.62</v>
      </c>
    </row>
    <row r="53" spans="1:3" x14ac:dyDescent="0.25">
      <c r="A53" s="2">
        <v>40588</v>
      </c>
      <c r="B53" t="s">
        <v>0</v>
      </c>
      <c r="C53" s="1">
        <v>398.88</v>
      </c>
    </row>
    <row r="54" spans="1:3" x14ac:dyDescent="0.25">
      <c r="A54" s="2">
        <v>40590</v>
      </c>
      <c r="B54" t="s">
        <v>0</v>
      </c>
      <c r="C54" s="1">
        <v>161.46</v>
      </c>
    </row>
    <row r="55" spans="1:3" x14ac:dyDescent="0.25">
      <c r="A55" s="2">
        <v>40595</v>
      </c>
      <c r="B55" t="s">
        <v>0</v>
      </c>
      <c r="C55" s="1">
        <v>1789.71</v>
      </c>
    </row>
    <row r="56" spans="1:3" x14ac:dyDescent="0.25">
      <c r="A56" s="2">
        <v>40598</v>
      </c>
      <c r="B56" t="s">
        <v>0</v>
      </c>
      <c r="C56" s="1">
        <v>297.89999999999998</v>
      </c>
    </row>
    <row r="57" spans="1:3" x14ac:dyDescent="0.25">
      <c r="A57" s="2">
        <v>40602</v>
      </c>
      <c r="B57" t="s">
        <v>0</v>
      </c>
      <c r="C57" s="1">
        <v>880.77</v>
      </c>
    </row>
    <row r="58" spans="1:3" x14ac:dyDescent="0.25">
      <c r="A58" s="2">
        <v>40604</v>
      </c>
      <c r="B58" t="s">
        <v>0</v>
      </c>
      <c r="C58" s="1">
        <v>248.39</v>
      </c>
    </row>
    <row r="59" spans="1:3" x14ac:dyDescent="0.25">
      <c r="A59" s="2">
        <v>40605</v>
      </c>
      <c r="B59" t="s">
        <v>0</v>
      </c>
      <c r="C59" s="1">
        <v>81651.600000000006</v>
      </c>
    </row>
    <row r="60" spans="1:3" x14ac:dyDescent="0.25">
      <c r="A60" s="2">
        <v>40609</v>
      </c>
      <c r="B60" t="s">
        <v>0</v>
      </c>
      <c r="C60" s="1">
        <v>1480.6</v>
      </c>
    </row>
    <row r="61" spans="1:3" x14ac:dyDescent="0.25">
      <c r="A61" s="2">
        <v>40611</v>
      </c>
      <c r="B61" t="s">
        <v>0</v>
      </c>
      <c r="C61" s="1">
        <v>163.72</v>
      </c>
    </row>
    <row r="62" spans="1:3" x14ac:dyDescent="0.25">
      <c r="A62" s="2">
        <v>40618</v>
      </c>
      <c r="B62" t="s">
        <v>0</v>
      </c>
      <c r="C62" s="1">
        <v>108.9</v>
      </c>
    </row>
    <row r="63" spans="1:3" x14ac:dyDescent="0.25">
      <c r="A63" s="2">
        <v>40632</v>
      </c>
      <c r="B63" t="s">
        <v>0</v>
      </c>
      <c r="C63" s="1">
        <v>1100.28</v>
      </c>
    </row>
    <row r="64" spans="1:3" x14ac:dyDescent="0.25">
      <c r="A64" s="2">
        <v>40633</v>
      </c>
      <c r="B64" t="s">
        <v>0</v>
      </c>
      <c r="C64" s="1">
        <v>4679.3500000000004</v>
      </c>
    </row>
    <row r="65" spans="1:3" x14ac:dyDescent="0.25">
      <c r="A65" s="2">
        <v>40644</v>
      </c>
      <c r="B65" t="s">
        <v>0</v>
      </c>
      <c r="C65" s="1">
        <v>19600</v>
      </c>
    </row>
    <row r="66" spans="1:3" x14ac:dyDescent="0.25">
      <c r="A66" s="2">
        <v>40651</v>
      </c>
      <c r="B66" t="s">
        <v>0</v>
      </c>
      <c r="C66" s="1">
        <v>19640</v>
      </c>
    </row>
    <row r="67" spans="1:3" x14ac:dyDescent="0.25">
      <c r="A67" s="2">
        <v>40653</v>
      </c>
      <c r="B67" t="s">
        <v>0</v>
      </c>
      <c r="C67" s="1">
        <v>207.25</v>
      </c>
    </row>
    <row r="68" spans="1:3" x14ac:dyDescent="0.25">
      <c r="A68" s="2">
        <v>40654</v>
      </c>
      <c r="B68" t="s">
        <v>0</v>
      </c>
      <c r="C68" s="1">
        <v>86.4</v>
      </c>
    </row>
    <row r="69" spans="1:3" x14ac:dyDescent="0.25">
      <c r="A69" s="2">
        <v>40660</v>
      </c>
      <c r="B69" t="s">
        <v>0</v>
      </c>
      <c r="C69" s="1">
        <v>369.47</v>
      </c>
    </row>
    <row r="70" spans="1:3" x14ac:dyDescent="0.25">
      <c r="A70" s="2">
        <v>40665</v>
      </c>
      <c r="B70" t="s">
        <v>0</v>
      </c>
      <c r="C70" s="1">
        <v>9874.5499999999993</v>
      </c>
    </row>
    <row r="71" spans="1:3" x14ac:dyDescent="0.25">
      <c r="A71" s="2">
        <v>37014</v>
      </c>
      <c r="B71" t="s">
        <v>0</v>
      </c>
      <c r="C71" s="1">
        <v>43.38</v>
      </c>
    </row>
    <row r="72" spans="1:3" x14ac:dyDescent="0.25">
      <c r="A72" s="2">
        <v>40667</v>
      </c>
      <c r="B72" t="s">
        <v>0</v>
      </c>
      <c r="C72" s="1">
        <v>342.9</v>
      </c>
    </row>
    <row r="73" spans="1:3" x14ac:dyDescent="0.25">
      <c r="A73" s="2">
        <v>40686</v>
      </c>
      <c r="B73" t="s">
        <v>0</v>
      </c>
      <c r="C73" s="1">
        <v>9069.2000000000007</v>
      </c>
    </row>
    <row r="74" spans="1:3" x14ac:dyDescent="0.25">
      <c r="A74" s="2">
        <v>40689</v>
      </c>
      <c r="B74" t="s">
        <v>0</v>
      </c>
      <c r="C74" s="1">
        <v>43976.27</v>
      </c>
    </row>
    <row r="75" spans="1:3" x14ac:dyDescent="0.25">
      <c r="A75" s="2">
        <v>40695</v>
      </c>
      <c r="B75" t="s">
        <v>0</v>
      </c>
      <c r="C75" s="1">
        <v>6930</v>
      </c>
    </row>
    <row r="76" spans="1:3" x14ac:dyDescent="0.25">
      <c r="A76" s="2">
        <v>40700</v>
      </c>
      <c r="B76" t="s">
        <v>0</v>
      </c>
      <c r="C76" s="1">
        <v>86.76</v>
      </c>
    </row>
    <row r="77" spans="1:3" x14ac:dyDescent="0.25">
      <c r="A77" s="2">
        <v>40703</v>
      </c>
      <c r="B77" t="s">
        <v>0</v>
      </c>
      <c r="C77" s="1">
        <v>155.1</v>
      </c>
    </row>
    <row r="78" spans="1:3" x14ac:dyDescent="0.25">
      <c r="A78" s="2">
        <v>40707</v>
      </c>
      <c r="B78" t="s">
        <v>0</v>
      </c>
      <c r="C78" s="1">
        <v>2307.08</v>
      </c>
    </row>
    <row r="79" spans="1:3" x14ac:dyDescent="0.25">
      <c r="A79" s="2">
        <v>40709</v>
      </c>
      <c r="B79" t="s">
        <v>0</v>
      </c>
      <c r="C79" s="1">
        <v>2437.09</v>
      </c>
    </row>
    <row r="80" spans="1:3" x14ac:dyDescent="0.25">
      <c r="A80" s="2">
        <v>40710</v>
      </c>
      <c r="B80" t="s">
        <v>0</v>
      </c>
      <c r="C80" s="1">
        <v>114</v>
      </c>
    </row>
    <row r="81" spans="1:3" x14ac:dyDescent="0.25">
      <c r="A81" s="2">
        <v>40714</v>
      </c>
      <c r="B81" t="s">
        <v>0</v>
      </c>
      <c r="C81" s="1">
        <v>619.41</v>
      </c>
    </row>
    <row r="82" spans="1:3" x14ac:dyDescent="0.25">
      <c r="A82" s="2">
        <v>40715</v>
      </c>
      <c r="B82" t="s">
        <v>0</v>
      </c>
      <c r="C82" s="1">
        <v>55195.18</v>
      </c>
    </row>
    <row r="83" spans="1:3" x14ac:dyDescent="0.25">
      <c r="A83" s="2">
        <v>40716</v>
      </c>
      <c r="B83" t="s">
        <v>0</v>
      </c>
      <c r="C83" s="1">
        <v>1776.64</v>
      </c>
    </row>
    <row r="84" spans="1:3" x14ac:dyDescent="0.25">
      <c r="A84" s="2">
        <v>40721</v>
      </c>
      <c r="B84" t="s">
        <v>0</v>
      </c>
      <c r="C84" s="1">
        <v>2268.2399999999998</v>
      </c>
    </row>
    <row r="85" spans="1:3" x14ac:dyDescent="0.25">
      <c r="A85" s="2">
        <v>40723</v>
      </c>
      <c r="B85" t="s">
        <v>0</v>
      </c>
      <c r="C85" s="1">
        <v>56487.1</v>
      </c>
    </row>
    <row r="87" spans="1:3" x14ac:dyDescent="0.25">
      <c r="B87" s="4" t="s">
        <v>1</v>
      </c>
      <c r="C87" s="74">
        <f>SUM(C3:C85)</f>
        <v>785249.08000000019</v>
      </c>
    </row>
    <row r="90" spans="1:3" x14ac:dyDescent="0.25">
      <c r="A90" s="2">
        <v>40399</v>
      </c>
      <c r="B90" t="s">
        <v>2</v>
      </c>
      <c r="C90" s="1">
        <v>620</v>
      </c>
    </row>
    <row r="91" spans="1:3" x14ac:dyDescent="0.25">
      <c r="A91" s="2">
        <v>40400</v>
      </c>
      <c r="B91" t="s">
        <v>2</v>
      </c>
      <c r="C91" s="1">
        <v>4480</v>
      </c>
    </row>
    <row r="92" spans="1:3" x14ac:dyDescent="0.25">
      <c r="A92" s="2">
        <v>40401</v>
      </c>
      <c r="B92" t="s">
        <v>2</v>
      </c>
      <c r="C92" s="1">
        <v>1080</v>
      </c>
    </row>
    <row r="93" spans="1:3" x14ac:dyDescent="0.25">
      <c r="A93" s="2">
        <v>40402</v>
      </c>
      <c r="B93" t="s">
        <v>2</v>
      </c>
      <c r="C93" s="1">
        <v>1860</v>
      </c>
    </row>
    <row r="94" spans="1:3" x14ac:dyDescent="0.25">
      <c r="A94" s="2">
        <v>40403</v>
      </c>
      <c r="B94" t="s">
        <v>2</v>
      </c>
      <c r="C94" s="1">
        <v>7800</v>
      </c>
    </row>
    <row r="95" spans="1:3" x14ac:dyDescent="0.25">
      <c r="A95" s="2">
        <v>40406</v>
      </c>
      <c r="B95" t="s">
        <v>2</v>
      </c>
      <c r="C95" s="1">
        <v>2240</v>
      </c>
    </row>
    <row r="96" spans="1:3" x14ac:dyDescent="0.25">
      <c r="A96" s="2">
        <v>40497</v>
      </c>
      <c r="B96" t="s">
        <v>2</v>
      </c>
      <c r="C96" s="1">
        <v>840</v>
      </c>
    </row>
    <row r="98" spans="1:3" x14ac:dyDescent="0.25">
      <c r="B98" s="4" t="s">
        <v>1</v>
      </c>
      <c r="C98" s="74">
        <f>SUM(C90:C96)</f>
        <v>18920</v>
      </c>
    </row>
    <row r="100" spans="1:3" x14ac:dyDescent="0.25">
      <c r="A100" s="2">
        <v>40367</v>
      </c>
      <c r="B100" t="s">
        <v>3</v>
      </c>
      <c r="C100" s="1">
        <v>2021.16</v>
      </c>
    </row>
    <row r="101" spans="1:3" x14ac:dyDescent="0.25">
      <c r="A101" s="2">
        <v>40373</v>
      </c>
      <c r="B101" t="s">
        <v>3</v>
      </c>
      <c r="C101" s="1">
        <v>2021.16</v>
      </c>
    </row>
    <row r="102" spans="1:3" x14ac:dyDescent="0.25">
      <c r="A102" s="2">
        <v>40403</v>
      </c>
      <c r="B102" t="s">
        <v>3</v>
      </c>
      <c r="C102" s="1">
        <v>2021.16</v>
      </c>
    </row>
    <row r="103" spans="1:3" x14ac:dyDescent="0.25">
      <c r="A103" s="2">
        <v>40463</v>
      </c>
      <c r="B103" t="s">
        <v>3</v>
      </c>
      <c r="C103" s="1">
        <v>2021.16</v>
      </c>
    </row>
    <row r="104" spans="1:3" x14ac:dyDescent="0.25">
      <c r="A104" s="2">
        <v>40476</v>
      </c>
      <c r="B104" t="s">
        <v>3</v>
      </c>
      <c r="C104" s="1">
        <v>2021.16</v>
      </c>
    </row>
    <row r="105" spans="1:3" x14ac:dyDescent="0.25">
      <c r="A105" s="2">
        <v>40497</v>
      </c>
      <c r="B105" t="s">
        <v>3</v>
      </c>
      <c r="C105" s="1">
        <v>2021.16</v>
      </c>
    </row>
    <row r="106" spans="1:3" x14ac:dyDescent="0.25">
      <c r="A106" s="2">
        <v>40525</v>
      </c>
      <c r="B106" t="s">
        <v>3</v>
      </c>
      <c r="C106" s="1">
        <v>2021.16</v>
      </c>
    </row>
    <row r="107" spans="1:3" x14ac:dyDescent="0.25">
      <c r="A107" s="2">
        <v>40555</v>
      </c>
      <c r="B107" t="s">
        <v>3</v>
      </c>
      <c r="C107" s="1">
        <v>2021.16</v>
      </c>
    </row>
    <row r="108" spans="1:3" x14ac:dyDescent="0.25">
      <c r="A108" s="2">
        <v>40588</v>
      </c>
      <c r="B108" t="s">
        <v>3</v>
      </c>
      <c r="C108" s="1">
        <v>2021.16</v>
      </c>
    </row>
    <row r="109" spans="1:3" x14ac:dyDescent="0.25">
      <c r="A109" s="2">
        <v>40619</v>
      </c>
      <c r="B109" t="s">
        <v>3</v>
      </c>
      <c r="C109" s="1">
        <v>2021.16</v>
      </c>
    </row>
    <row r="110" spans="1:3" x14ac:dyDescent="0.25">
      <c r="A110" s="2">
        <v>40649</v>
      </c>
      <c r="B110" t="s">
        <v>3</v>
      </c>
      <c r="C110" s="1">
        <v>2021.16</v>
      </c>
    </row>
    <row r="111" spans="1:3" x14ac:dyDescent="0.25">
      <c r="A111" s="2">
        <v>40679</v>
      </c>
      <c r="B111" t="s">
        <v>3</v>
      </c>
      <c r="C111" s="1">
        <v>2021.16</v>
      </c>
    </row>
    <row r="112" spans="1:3" x14ac:dyDescent="0.25">
      <c r="A112" s="2">
        <v>40707</v>
      </c>
      <c r="B112" t="s">
        <v>3</v>
      </c>
      <c r="C112" s="1">
        <v>2021.16</v>
      </c>
    </row>
    <row r="114" spans="1:3" x14ac:dyDescent="0.25">
      <c r="B114" s="4" t="s">
        <v>1</v>
      </c>
      <c r="C114" s="74">
        <f>SUM(C100:C112)</f>
        <v>26275.08</v>
      </c>
    </row>
    <row r="116" spans="1:3" x14ac:dyDescent="0.25">
      <c r="A116" s="2">
        <v>40371</v>
      </c>
      <c r="B116" t="s">
        <v>4</v>
      </c>
      <c r="C116" s="1">
        <v>118.84</v>
      </c>
    </row>
    <row r="117" spans="1:3" x14ac:dyDescent="0.25">
      <c r="A117" s="2">
        <v>40385</v>
      </c>
      <c r="B117" t="s">
        <v>4</v>
      </c>
      <c r="C117" s="1">
        <v>2517.33</v>
      </c>
    </row>
    <row r="118" spans="1:3" x14ac:dyDescent="0.25">
      <c r="A118" s="2">
        <v>40399</v>
      </c>
      <c r="B118" t="s">
        <v>4</v>
      </c>
      <c r="C118" s="1">
        <v>2476.34</v>
      </c>
    </row>
    <row r="119" spans="1:3" x14ac:dyDescent="0.25">
      <c r="A119" s="2">
        <v>40413</v>
      </c>
      <c r="B119" t="s">
        <v>4</v>
      </c>
      <c r="C119" s="1">
        <v>2496.83</v>
      </c>
    </row>
    <row r="120" spans="1:3" x14ac:dyDescent="0.25">
      <c r="A120" s="2">
        <v>40424</v>
      </c>
      <c r="B120" t="s">
        <v>4</v>
      </c>
      <c r="C120" s="1">
        <v>2476.34</v>
      </c>
    </row>
    <row r="121" spans="1:3" x14ac:dyDescent="0.25">
      <c r="A121" s="2">
        <v>40438</v>
      </c>
      <c r="B121" t="s">
        <v>4</v>
      </c>
      <c r="C121" s="1">
        <v>2496.83</v>
      </c>
    </row>
    <row r="122" spans="1:3" x14ac:dyDescent="0.25">
      <c r="A122" s="2">
        <v>40452</v>
      </c>
      <c r="B122" t="s">
        <v>4</v>
      </c>
      <c r="C122" s="1">
        <v>2476.34</v>
      </c>
    </row>
    <row r="123" spans="1:3" x14ac:dyDescent="0.25">
      <c r="A123" s="2">
        <v>40469</v>
      </c>
      <c r="B123" t="s">
        <v>4</v>
      </c>
      <c r="C123" s="1">
        <v>2455.83</v>
      </c>
    </row>
    <row r="124" spans="1:3" x14ac:dyDescent="0.25">
      <c r="A124" s="2">
        <v>40497</v>
      </c>
      <c r="B124" t="s">
        <v>4</v>
      </c>
      <c r="C124" s="1">
        <v>2455.84</v>
      </c>
    </row>
    <row r="125" spans="1:3" x14ac:dyDescent="0.25">
      <c r="A125" s="2">
        <v>40511</v>
      </c>
      <c r="B125" t="s">
        <v>4</v>
      </c>
      <c r="C125" s="1">
        <v>2394.33</v>
      </c>
    </row>
    <row r="126" spans="1:3" x14ac:dyDescent="0.25">
      <c r="A126" s="2">
        <v>40525</v>
      </c>
      <c r="B126" t="s">
        <v>4</v>
      </c>
      <c r="C126" s="1">
        <v>2414.84</v>
      </c>
    </row>
    <row r="127" spans="1:3" x14ac:dyDescent="0.25">
      <c r="A127" s="2">
        <v>40533</v>
      </c>
      <c r="B127" t="s">
        <v>4</v>
      </c>
      <c r="C127" s="1">
        <v>2414.83</v>
      </c>
    </row>
    <row r="128" spans="1:3" x14ac:dyDescent="0.25">
      <c r="A128" s="2">
        <v>40188</v>
      </c>
      <c r="B128" t="s">
        <v>4</v>
      </c>
      <c r="C128" s="1">
        <v>2414.84</v>
      </c>
    </row>
    <row r="129" spans="1:3" x14ac:dyDescent="0.25">
      <c r="A129" s="2">
        <v>40567</v>
      </c>
      <c r="B129" t="s">
        <v>4</v>
      </c>
      <c r="C129" s="1">
        <v>2435.33</v>
      </c>
    </row>
    <row r="130" spans="1:3" x14ac:dyDescent="0.25">
      <c r="A130" s="2">
        <v>40581</v>
      </c>
      <c r="B130" t="s">
        <v>4</v>
      </c>
      <c r="C130" s="1">
        <v>2455.84</v>
      </c>
    </row>
    <row r="131" spans="1:3" x14ac:dyDescent="0.25">
      <c r="A131" s="2">
        <v>40595</v>
      </c>
      <c r="B131" t="s">
        <v>4</v>
      </c>
      <c r="C131" s="1">
        <v>2496.83</v>
      </c>
    </row>
    <row r="132" spans="1:3" x14ac:dyDescent="0.25">
      <c r="A132" s="2">
        <v>40609</v>
      </c>
      <c r="B132" t="s">
        <v>4</v>
      </c>
      <c r="C132" s="1">
        <v>2496.84</v>
      </c>
    </row>
    <row r="133" spans="1:3" x14ac:dyDescent="0.25">
      <c r="A133" s="2">
        <v>40619</v>
      </c>
      <c r="B133" t="s">
        <v>4</v>
      </c>
      <c r="C133" s="1">
        <v>2496.83</v>
      </c>
    </row>
    <row r="134" spans="1:3" x14ac:dyDescent="0.25">
      <c r="A134" s="2">
        <v>40637</v>
      </c>
      <c r="B134" t="s">
        <v>4</v>
      </c>
      <c r="C134" s="1">
        <v>2496.84</v>
      </c>
    </row>
    <row r="135" spans="1:3" x14ac:dyDescent="0.25">
      <c r="A135" s="2">
        <v>40651</v>
      </c>
      <c r="B135" t="s">
        <v>4</v>
      </c>
      <c r="C135" s="1">
        <v>2496.83</v>
      </c>
    </row>
    <row r="136" spans="1:3" x14ac:dyDescent="0.25">
      <c r="A136" s="2">
        <v>40679</v>
      </c>
      <c r="B136" t="s">
        <v>4</v>
      </c>
      <c r="C136" s="1">
        <v>2476.34</v>
      </c>
    </row>
    <row r="137" spans="1:3" x14ac:dyDescent="0.25">
      <c r="A137" s="2">
        <v>40694</v>
      </c>
      <c r="B137" t="s">
        <v>4</v>
      </c>
      <c r="C137" s="1">
        <v>2476.33</v>
      </c>
    </row>
    <row r="138" spans="1:3" x14ac:dyDescent="0.25">
      <c r="A138" s="2">
        <v>40707</v>
      </c>
      <c r="B138" t="s">
        <v>4</v>
      </c>
      <c r="C138" s="1">
        <v>2496.84</v>
      </c>
    </row>
    <row r="139" spans="1:3" x14ac:dyDescent="0.25">
      <c r="A139" s="2">
        <v>40721</v>
      </c>
      <c r="B139" t="s">
        <v>4</v>
      </c>
      <c r="C139" s="1">
        <v>2496.83</v>
      </c>
    </row>
    <row r="140" spans="1:3" x14ac:dyDescent="0.25">
      <c r="A140" s="2">
        <v>40721</v>
      </c>
      <c r="B140" t="s">
        <v>4</v>
      </c>
      <c r="C140" s="1">
        <v>2353.34</v>
      </c>
    </row>
    <row r="142" spans="1:3" x14ac:dyDescent="0.25">
      <c r="B142" s="4" t="s">
        <v>1</v>
      </c>
      <c r="C142" s="74">
        <f>SUM(C116:C140)</f>
        <v>59284.37999999999</v>
      </c>
    </row>
    <row r="144" spans="1:3" x14ac:dyDescent="0.25">
      <c r="A144" s="2">
        <v>40392</v>
      </c>
      <c r="B144" t="s">
        <v>5</v>
      </c>
      <c r="C144" s="1">
        <v>754.24</v>
      </c>
    </row>
    <row r="145" spans="1:3" x14ac:dyDescent="0.25">
      <c r="B145" s="4" t="s">
        <v>1</v>
      </c>
      <c r="C145" s="3">
        <v>754.24</v>
      </c>
    </row>
    <row r="147" spans="1:3" x14ac:dyDescent="0.25">
      <c r="A147" s="2">
        <v>40392</v>
      </c>
      <c r="B147" t="s">
        <v>6</v>
      </c>
      <c r="C147" s="1">
        <v>22562.25</v>
      </c>
    </row>
    <row r="148" spans="1:3" x14ac:dyDescent="0.25">
      <c r="A148" s="2">
        <v>40393</v>
      </c>
      <c r="B148" t="s">
        <v>6</v>
      </c>
      <c r="C148" s="1">
        <v>11232</v>
      </c>
    </row>
    <row r="149" spans="1:3" x14ac:dyDescent="0.25">
      <c r="A149" s="2">
        <v>40399</v>
      </c>
      <c r="B149" t="s">
        <v>6</v>
      </c>
      <c r="C149" s="1">
        <v>6246</v>
      </c>
    </row>
    <row r="150" spans="1:3" x14ac:dyDescent="0.25">
      <c r="A150" s="2">
        <v>40423</v>
      </c>
      <c r="B150" t="s">
        <v>6</v>
      </c>
      <c r="C150" s="1">
        <v>57720.75</v>
      </c>
    </row>
    <row r="151" spans="1:3" x14ac:dyDescent="0.25">
      <c r="A151" s="2">
        <v>40452</v>
      </c>
      <c r="B151" t="s">
        <v>6</v>
      </c>
      <c r="C151" s="1">
        <v>104254.25</v>
      </c>
    </row>
    <row r="152" spans="1:3" x14ac:dyDescent="0.25">
      <c r="A152" s="2">
        <v>40486</v>
      </c>
      <c r="B152" t="s">
        <v>6</v>
      </c>
      <c r="C152" s="1">
        <v>74352.75</v>
      </c>
    </row>
    <row r="153" spans="1:3" x14ac:dyDescent="0.25">
      <c r="A153" s="2">
        <v>40518</v>
      </c>
      <c r="B153" t="s">
        <v>6</v>
      </c>
      <c r="C153" s="1">
        <v>60368.5</v>
      </c>
    </row>
    <row r="154" spans="1:3" x14ac:dyDescent="0.25">
      <c r="A154" s="2">
        <v>40546</v>
      </c>
      <c r="B154" t="s">
        <v>6</v>
      </c>
      <c r="C154" s="1">
        <v>54578</v>
      </c>
    </row>
    <row r="155" spans="1:3" x14ac:dyDescent="0.25">
      <c r="A155" s="2">
        <v>40576</v>
      </c>
      <c r="B155" t="s">
        <v>6</v>
      </c>
      <c r="C155" s="1">
        <v>42575.75</v>
      </c>
    </row>
    <row r="156" spans="1:3" x14ac:dyDescent="0.25">
      <c r="A156" s="2">
        <v>40609</v>
      </c>
      <c r="B156" t="s">
        <v>6</v>
      </c>
      <c r="C156" s="1">
        <v>46612</v>
      </c>
    </row>
    <row r="157" spans="1:3" x14ac:dyDescent="0.25">
      <c r="A157" s="2">
        <v>40637</v>
      </c>
      <c r="B157" t="s">
        <v>6</v>
      </c>
      <c r="C157" s="1">
        <v>34094.75</v>
      </c>
    </row>
    <row r="158" spans="1:3" x14ac:dyDescent="0.25">
      <c r="A158" s="2">
        <v>40665</v>
      </c>
      <c r="B158" t="s">
        <v>6</v>
      </c>
      <c r="C158" s="1">
        <v>36273.75</v>
      </c>
    </row>
    <row r="159" spans="1:3" x14ac:dyDescent="0.25">
      <c r="A159" s="2">
        <v>40707</v>
      </c>
      <c r="B159" t="s">
        <v>6</v>
      </c>
      <c r="C159" s="1">
        <v>29990.75</v>
      </c>
    </row>
    <row r="160" spans="1:3" x14ac:dyDescent="0.25">
      <c r="A160" s="2">
        <v>40708</v>
      </c>
      <c r="B160" t="s">
        <v>6</v>
      </c>
      <c r="C160" s="1">
        <v>19.25</v>
      </c>
    </row>
    <row r="161" spans="1:3" x14ac:dyDescent="0.25">
      <c r="A161" s="2">
        <v>40723</v>
      </c>
      <c r="B161" t="s">
        <v>6</v>
      </c>
      <c r="C161" s="1">
        <v>18982.25</v>
      </c>
    </row>
    <row r="163" spans="1:3" x14ac:dyDescent="0.25">
      <c r="B163" s="4" t="s">
        <v>1</v>
      </c>
      <c r="C163" s="74">
        <f>SUM(C147:C161)</f>
        <v>599863</v>
      </c>
    </row>
    <row r="165" spans="1:3" x14ac:dyDescent="0.25">
      <c r="A165" s="2">
        <v>40429</v>
      </c>
      <c r="B165" t="s">
        <v>7</v>
      </c>
      <c r="C165" s="1">
        <v>6610.5</v>
      </c>
    </row>
    <row r="166" spans="1:3" x14ac:dyDescent="0.25">
      <c r="A166" s="2">
        <v>40437</v>
      </c>
      <c r="B166" t="s">
        <v>7</v>
      </c>
      <c r="C166" s="1">
        <v>2680.5</v>
      </c>
    </row>
    <row r="167" spans="1:3" x14ac:dyDescent="0.25">
      <c r="A167" s="2">
        <v>40444</v>
      </c>
      <c r="B167" t="s">
        <v>7</v>
      </c>
      <c r="C167" s="1">
        <v>4588.25</v>
      </c>
    </row>
    <row r="168" spans="1:3" x14ac:dyDescent="0.25">
      <c r="A168" s="2">
        <v>40451</v>
      </c>
      <c r="B168" t="s">
        <v>7</v>
      </c>
      <c r="C168" s="1">
        <v>2176.5</v>
      </c>
    </row>
    <row r="169" spans="1:3" x14ac:dyDescent="0.25">
      <c r="A169" s="2">
        <v>40457</v>
      </c>
      <c r="B169" t="s">
        <v>7</v>
      </c>
      <c r="C169" s="1">
        <v>1781</v>
      </c>
    </row>
    <row r="170" spans="1:3" x14ac:dyDescent="0.25">
      <c r="A170" s="2">
        <v>40464</v>
      </c>
      <c r="B170" t="s">
        <v>7</v>
      </c>
      <c r="C170" s="1">
        <v>5368</v>
      </c>
    </row>
    <row r="171" spans="1:3" x14ac:dyDescent="0.25">
      <c r="A171" s="2">
        <v>40471</v>
      </c>
      <c r="B171" t="s">
        <v>7</v>
      </c>
      <c r="C171" s="1">
        <v>1592.25</v>
      </c>
    </row>
    <row r="172" spans="1:3" x14ac:dyDescent="0.25">
      <c r="A172" s="2">
        <v>40479</v>
      </c>
      <c r="B172" t="s">
        <v>7</v>
      </c>
      <c r="C172" s="1">
        <v>2901.75</v>
      </c>
    </row>
    <row r="173" spans="1:3" x14ac:dyDescent="0.25">
      <c r="A173" s="2">
        <v>40484</v>
      </c>
      <c r="B173" t="s">
        <v>7</v>
      </c>
      <c r="C173" s="1">
        <v>3694.75</v>
      </c>
    </row>
    <row r="174" spans="1:3" x14ac:dyDescent="0.25">
      <c r="A174" s="2">
        <v>40492</v>
      </c>
      <c r="B174" t="s">
        <v>7</v>
      </c>
      <c r="C174" s="1">
        <v>1820.5</v>
      </c>
    </row>
    <row r="175" spans="1:3" x14ac:dyDescent="0.25">
      <c r="A175" s="2">
        <v>40498</v>
      </c>
      <c r="B175" t="s">
        <v>7</v>
      </c>
      <c r="C175" s="1">
        <v>3627.75</v>
      </c>
    </row>
    <row r="176" spans="1:3" x14ac:dyDescent="0.25">
      <c r="A176" s="2">
        <v>40871</v>
      </c>
      <c r="B176" t="s">
        <v>7</v>
      </c>
      <c r="C176" s="1">
        <v>2539.5</v>
      </c>
    </row>
    <row r="177" spans="1:3" x14ac:dyDescent="0.25">
      <c r="A177" s="2">
        <v>40513</v>
      </c>
      <c r="B177" t="s">
        <v>7</v>
      </c>
      <c r="C177" s="1">
        <v>2989.75</v>
      </c>
    </row>
    <row r="178" spans="1:3" x14ac:dyDescent="0.25">
      <c r="A178" s="2">
        <v>40520</v>
      </c>
      <c r="B178" t="s">
        <v>7</v>
      </c>
      <c r="C178" s="1">
        <v>2814.5</v>
      </c>
    </row>
    <row r="179" spans="1:3" x14ac:dyDescent="0.25">
      <c r="A179" s="2">
        <v>40528</v>
      </c>
      <c r="B179" t="s">
        <v>7</v>
      </c>
      <c r="C179" s="1">
        <v>2930</v>
      </c>
    </row>
    <row r="180" spans="1:3" x14ac:dyDescent="0.25">
      <c r="A180" s="2">
        <v>40533</v>
      </c>
      <c r="B180" t="s">
        <v>7</v>
      </c>
      <c r="C180" s="1">
        <v>322.5</v>
      </c>
    </row>
    <row r="181" spans="1:3" x14ac:dyDescent="0.25">
      <c r="A181" s="2">
        <v>40548</v>
      </c>
      <c r="B181" t="s">
        <v>7</v>
      </c>
      <c r="C181" s="1">
        <v>4152</v>
      </c>
    </row>
    <row r="182" spans="1:3" x14ac:dyDescent="0.25">
      <c r="A182" s="2">
        <v>40555</v>
      </c>
      <c r="B182" t="s">
        <v>7</v>
      </c>
      <c r="C182" s="1">
        <v>571</v>
      </c>
    </row>
    <row r="183" spans="1:3" x14ac:dyDescent="0.25">
      <c r="A183" s="2">
        <v>40564</v>
      </c>
      <c r="B183" t="s">
        <v>7</v>
      </c>
      <c r="C183" s="1">
        <v>537.5</v>
      </c>
    </row>
    <row r="184" spans="1:3" x14ac:dyDescent="0.25">
      <c r="A184" s="2">
        <v>40570</v>
      </c>
      <c r="B184" t="s">
        <v>7</v>
      </c>
      <c r="C184" s="1">
        <v>698.75</v>
      </c>
    </row>
    <row r="185" spans="1:3" x14ac:dyDescent="0.25">
      <c r="A185" s="2">
        <v>40577</v>
      </c>
      <c r="B185" t="s">
        <v>7</v>
      </c>
      <c r="C185" s="1">
        <v>2418</v>
      </c>
    </row>
    <row r="186" spans="1:3" x14ac:dyDescent="0.25">
      <c r="A186" s="2">
        <v>40584</v>
      </c>
      <c r="B186" t="s">
        <v>7</v>
      </c>
      <c r="C186" s="1">
        <v>1088.25</v>
      </c>
    </row>
    <row r="187" spans="1:3" x14ac:dyDescent="0.25">
      <c r="A187" s="2">
        <v>40591</v>
      </c>
      <c r="B187" t="s">
        <v>7</v>
      </c>
      <c r="C187" s="1">
        <v>2291</v>
      </c>
    </row>
    <row r="188" spans="1:3" x14ac:dyDescent="0.25">
      <c r="A188" s="2">
        <v>40598</v>
      </c>
      <c r="B188" t="s">
        <v>7</v>
      </c>
      <c r="C188" s="1">
        <v>2398.5</v>
      </c>
    </row>
    <row r="189" spans="1:3" x14ac:dyDescent="0.25">
      <c r="A189" s="2">
        <v>40605</v>
      </c>
      <c r="B189" t="s">
        <v>7</v>
      </c>
      <c r="C189" s="1">
        <v>2196.75</v>
      </c>
    </row>
    <row r="190" spans="1:3" x14ac:dyDescent="0.25">
      <c r="A190" s="2">
        <v>40612</v>
      </c>
      <c r="B190" t="s">
        <v>7</v>
      </c>
      <c r="C190" s="1">
        <v>967.5</v>
      </c>
    </row>
    <row r="191" spans="1:3" x14ac:dyDescent="0.25">
      <c r="A191" s="2">
        <v>40619</v>
      </c>
      <c r="B191" t="s">
        <v>7</v>
      </c>
      <c r="C191" s="1">
        <v>2855</v>
      </c>
    </row>
    <row r="192" spans="1:3" x14ac:dyDescent="0.25">
      <c r="A192" s="2">
        <v>40626</v>
      </c>
      <c r="B192" t="s">
        <v>7</v>
      </c>
      <c r="C192" s="1">
        <v>1625.75</v>
      </c>
    </row>
    <row r="193" spans="1:3" x14ac:dyDescent="0.25">
      <c r="A193" s="2">
        <v>40633</v>
      </c>
      <c r="B193" t="s">
        <v>7</v>
      </c>
      <c r="C193" s="1">
        <v>2955.5</v>
      </c>
    </row>
    <row r="194" spans="1:3" x14ac:dyDescent="0.25">
      <c r="A194" s="2">
        <v>40641</v>
      </c>
      <c r="B194" t="s">
        <v>7</v>
      </c>
      <c r="C194" s="1">
        <v>1290</v>
      </c>
    </row>
    <row r="195" spans="1:3" x14ac:dyDescent="0.25">
      <c r="A195" s="2">
        <v>40647</v>
      </c>
      <c r="B195" t="s">
        <v>7</v>
      </c>
      <c r="C195" s="1">
        <v>1538.5</v>
      </c>
    </row>
    <row r="196" spans="1:3" x14ac:dyDescent="0.25">
      <c r="A196" s="2">
        <v>40654</v>
      </c>
      <c r="B196" t="s">
        <v>7</v>
      </c>
      <c r="C196" s="1">
        <v>2237.25</v>
      </c>
    </row>
    <row r="197" spans="1:3" x14ac:dyDescent="0.25">
      <c r="A197" s="2">
        <v>40661</v>
      </c>
      <c r="B197" t="s">
        <v>7</v>
      </c>
      <c r="C197" s="1">
        <v>1713</v>
      </c>
    </row>
    <row r="198" spans="1:3" x14ac:dyDescent="0.25">
      <c r="A198" s="2">
        <v>40668</v>
      </c>
      <c r="B198" t="s">
        <v>7</v>
      </c>
      <c r="C198" s="1">
        <v>3096.5</v>
      </c>
    </row>
    <row r="199" spans="1:3" x14ac:dyDescent="0.25">
      <c r="A199" s="2">
        <v>40675</v>
      </c>
      <c r="B199" t="s">
        <v>7</v>
      </c>
      <c r="C199" s="1">
        <v>2365</v>
      </c>
    </row>
    <row r="200" spans="1:3" x14ac:dyDescent="0.25">
      <c r="A200" s="2">
        <v>40682</v>
      </c>
      <c r="B200" t="s">
        <v>7</v>
      </c>
      <c r="C200" s="1">
        <v>960.5</v>
      </c>
    </row>
    <row r="201" spans="1:3" x14ac:dyDescent="0.25">
      <c r="A201" s="2">
        <v>40689</v>
      </c>
      <c r="B201" t="s">
        <v>7</v>
      </c>
      <c r="C201" s="1">
        <v>3285</v>
      </c>
    </row>
    <row r="202" spans="1:3" x14ac:dyDescent="0.25">
      <c r="A202" s="2">
        <v>40695</v>
      </c>
      <c r="B202" t="s">
        <v>7</v>
      </c>
      <c r="C202" s="1">
        <v>2700.25</v>
      </c>
    </row>
    <row r="203" spans="1:3" x14ac:dyDescent="0.25">
      <c r="A203" s="2">
        <v>40703</v>
      </c>
      <c r="B203" t="s">
        <v>7</v>
      </c>
      <c r="C203" s="1">
        <v>1491</v>
      </c>
    </row>
    <row r="204" spans="1:3" x14ac:dyDescent="0.25">
      <c r="A204" s="2">
        <v>40709</v>
      </c>
      <c r="B204" t="s">
        <v>7</v>
      </c>
      <c r="C204" s="1">
        <v>268.75</v>
      </c>
    </row>
    <row r="206" spans="1:3" x14ac:dyDescent="0.25">
      <c r="B206" s="4" t="s">
        <v>1</v>
      </c>
      <c r="C206" s="3">
        <f>SUM(C165:C204)</f>
        <v>94139.25</v>
      </c>
    </row>
    <row r="208" spans="1:3" x14ac:dyDescent="0.25">
      <c r="A208" s="2">
        <v>40387</v>
      </c>
      <c r="B208" t="s">
        <v>8</v>
      </c>
      <c r="C208" s="1">
        <v>298500</v>
      </c>
    </row>
    <row r="209" spans="1:3" x14ac:dyDescent="0.25">
      <c r="A209" s="2">
        <v>40417</v>
      </c>
      <c r="B209" t="s">
        <v>8</v>
      </c>
      <c r="C209" s="1">
        <v>99361</v>
      </c>
    </row>
    <row r="210" spans="1:3" x14ac:dyDescent="0.25">
      <c r="A210" s="2">
        <v>40483</v>
      </c>
      <c r="B210" t="s">
        <v>8</v>
      </c>
      <c r="C210" s="1">
        <v>150000</v>
      </c>
    </row>
    <row r="211" spans="1:3" x14ac:dyDescent="0.25">
      <c r="A211" s="2">
        <v>40529</v>
      </c>
      <c r="B211" t="s">
        <v>8</v>
      </c>
      <c r="C211" s="1">
        <v>109788</v>
      </c>
    </row>
    <row r="212" spans="1:3" x14ac:dyDescent="0.25">
      <c r="A212" s="2">
        <v>40581</v>
      </c>
      <c r="B212" t="s">
        <v>8</v>
      </c>
      <c r="C212" s="1">
        <v>150000</v>
      </c>
    </row>
    <row r="213" spans="1:3" x14ac:dyDescent="0.25">
      <c r="A213" s="2">
        <v>40673</v>
      </c>
      <c r="B213" t="s">
        <v>8</v>
      </c>
      <c r="C213" s="1">
        <v>150000</v>
      </c>
    </row>
    <row r="215" spans="1:3" x14ac:dyDescent="0.25">
      <c r="B215" s="4" t="s">
        <v>1</v>
      </c>
      <c r="C215" s="3">
        <f>SUM(C208:C213)</f>
        <v>957649</v>
      </c>
    </row>
    <row r="217" spans="1:3" x14ac:dyDescent="0.25">
      <c r="A217" s="2">
        <v>40360</v>
      </c>
      <c r="B217" t="s">
        <v>9</v>
      </c>
      <c r="C217" s="1">
        <v>2388</v>
      </c>
    </row>
    <row r="218" spans="1:3" x14ac:dyDescent="0.25">
      <c r="A218" s="2">
        <v>40392</v>
      </c>
      <c r="B218" t="s">
        <v>9</v>
      </c>
      <c r="C218" s="1">
        <v>2388</v>
      </c>
    </row>
    <row r="219" spans="1:3" x14ac:dyDescent="0.25">
      <c r="A219" s="2">
        <v>40423</v>
      </c>
      <c r="B219" t="s">
        <v>9</v>
      </c>
      <c r="C219" s="1">
        <v>2388</v>
      </c>
    </row>
    <row r="220" spans="1:3" x14ac:dyDescent="0.25">
      <c r="A220" s="2">
        <v>40454</v>
      </c>
      <c r="B220" t="s">
        <v>9</v>
      </c>
      <c r="C220" s="1">
        <v>2388</v>
      </c>
    </row>
    <row r="221" spans="1:3" x14ac:dyDescent="0.25">
      <c r="A221" s="2">
        <v>40483</v>
      </c>
      <c r="B221" t="s">
        <v>9</v>
      </c>
      <c r="C221" s="1">
        <v>2388</v>
      </c>
    </row>
    <row r="222" spans="1:3" x14ac:dyDescent="0.25">
      <c r="A222" s="2">
        <v>40513</v>
      </c>
      <c r="B222" t="s">
        <v>9</v>
      </c>
      <c r="C222" s="1">
        <v>2388</v>
      </c>
    </row>
    <row r="223" spans="1:3" x14ac:dyDescent="0.25">
      <c r="A223" s="2">
        <v>40546</v>
      </c>
      <c r="B223" t="s">
        <v>9</v>
      </c>
      <c r="C223" s="1">
        <v>2388</v>
      </c>
    </row>
    <row r="224" spans="1:3" x14ac:dyDescent="0.25">
      <c r="A224" s="2">
        <v>40588</v>
      </c>
      <c r="B224" t="s">
        <v>9</v>
      </c>
      <c r="C224" s="1">
        <v>2388</v>
      </c>
    </row>
    <row r="225" spans="1:4" x14ac:dyDescent="0.25">
      <c r="A225" s="2">
        <v>40603</v>
      </c>
      <c r="B225" t="s">
        <v>9</v>
      </c>
      <c r="C225" s="1">
        <v>2388</v>
      </c>
    </row>
    <row r="226" spans="1:4" x14ac:dyDescent="0.25">
      <c r="A226" s="2">
        <v>40634</v>
      </c>
      <c r="B226" t="s">
        <v>9</v>
      </c>
      <c r="C226" s="1">
        <v>2388</v>
      </c>
    </row>
    <row r="227" spans="1:4" x14ac:dyDescent="0.25">
      <c r="A227" s="2">
        <v>40665</v>
      </c>
      <c r="B227" t="s">
        <v>9</v>
      </c>
      <c r="C227" s="1">
        <v>2388</v>
      </c>
    </row>
    <row r="228" spans="1:4" x14ac:dyDescent="0.25">
      <c r="A228" s="2">
        <v>40695</v>
      </c>
      <c r="B228" t="s">
        <v>9</v>
      </c>
      <c r="C228" s="1">
        <v>2388</v>
      </c>
    </row>
    <row r="230" spans="1:4" x14ac:dyDescent="0.25">
      <c r="B230" s="4" t="s">
        <v>1</v>
      </c>
      <c r="C230" s="3">
        <f>SUM(C217:C228)</f>
        <v>28656</v>
      </c>
    </row>
    <row r="232" spans="1:4" x14ac:dyDescent="0.25">
      <c r="A232" s="2">
        <v>40413</v>
      </c>
      <c r="B232" t="s">
        <v>10</v>
      </c>
      <c r="C232" s="1">
        <v>1000</v>
      </c>
      <c r="D232" t="s">
        <v>11</v>
      </c>
    </row>
    <row r="233" spans="1:4" x14ac:dyDescent="0.25">
      <c r="A233" s="2">
        <v>40465</v>
      </c>
      <c r="B233" t="s">
        <v>10</v>
      </c>
      <c r="C233" s="1">
        <v>2000</v>
      </c>
    </row>
    <row r="234" spans="1:4" x14ac:dyDescent="0.25">
      <c r="A234" s="2">
        <v>40490</v>
      </c>
      <c r="B234" t="s">
        <v>10</v>
      </c>
      <c r="C234" s="1">
        <v>1000</v>
      </c>
    </row>
    <row r="235" spans="1:4" x14ac:dyDescent="0.25">
      <c r="A235" s="2">
        <v>40562</v>
      </c>
      <c r="B235" t="s">
        <v>10</v>
      </c>
      <c r="C235" s="1">
        <v>1000</v>
      </c>
    </row>
    <row r="236" spans="1:4" x14ac:dyDescent="0.25">
      <c r="A236" s="2">
        <v>40609</v>
      </c>
      <c r="B236" t="s">
        <v>10</v>
      </c>
      <c r="C236" s="1">
        <v>1000</v>
      </c>
    </row>
    <row r="237" spans="1:4" x14ac:dyDescent="0.25">
      <c r="A237" s="2">
        <v>40611</v>
      </c>
      <c r="B237" t="s">
        <v>10</v>
      </c>
      <c r="C237" s="1">
        <v>2000</v>
      </c>
    </row>
    <row r="239" spans="1:4" x14ac:dyDescent="0.25">
      <c r="B239" t="s">
        <v>1</v>
      </c>
      <c r="C239" s="1">
        <f>SUM(C232:C237)</f>
        <v>8000</v>
      </c>
    </row>
    <row r="241" spans="1:4" x14ac:dyDescent="0.25">
      <c r="A241" s="2">
        <v>40394</v>
      </c>
      <c r="B241" t="s">
        <v>16</v>
      </c>
      <c r="C241" s="1">
        <v>3038</v>
      </c>
      <c r="D241" t="s">
        <v>17</v>
      </c>
    </row>
    <row r="242" spans="1:4" x14ac:dyDescent="0.25">
      <c r="A242" s="2">
        <v>40519</v>
      </c>
      <c r="B242" t="s">
        <v>16</v>
      </c>
      <c r="C242" s="1">
        <v>231.7</v>
      </c>
    </row>
    <row r="244" spans="1:4" x14ac:dyDescent="0.25">
      <c r="B244" s="4" t="s">
        <v>1</v>
      </c>
      <c r="C244" s="3">
        <f>SUM(C241:C242)</f>
        <v>3269.7</v>
      </c>
    </row>
    <row r="246" spans="1:4" x14ac:dyDescent="0.25">
      <c r="A246" s="2">
        <v>40505</v>
      </c>
      <c r="B246" t="s">
        <v>23</v>
      </c>
      <c r="C246" s="1">
        <v>24209</v>
      </c>
      <c r="D246" t="s">
        <v>24</v>
      </c>
    </row>
    <row r="247" spans="1:4" x14ac:dyDescent="0.25">
      <c r="A247" s="2">
        <v>40529</v>
      </c>
      <c r="B247" t="s">
        <v>23</v>
      </c>
      <c r="C247" s="1">
        <v>31917</v>
      </c>
    </row>
    <row r="248" spans="1:4" x14ac:dyDescent="0.25">
      <c r="A248" s="2">
        <v>40561</v>
      </c>
      <c r="B248" t="s">
        <v>23</v>
      </c>
      <c r="C248" s="1">
        <v>9443</v>
      </c>
    </row>
    <row r="249" spans="1:4" x14ac:dyDescent="0.25">
      <c r="A249" s="2">
        <v>40591</v>
      </c>
      <c r="B249" t="s">
        <v>23</v>
      </c>
      <c r="C249" s="1">
        <v>3325</v>
      </c>
    </row>
    <row r="250" spans="1:4" x14ac:dyDescent="0.25">
      <c r="A250" s="2">
        <v>40617</v>
      </c>
      <c r="B250" t="s">
        <v>23</v>
      </c>
      <c r="C250" s="1">
        <v>4270</v>
      </c>
    </row>
    <row r="251" spans="1:4" x14ac:dyDescent="0.25">
      <c r="A251" s="2">
        <v>40652</v>
      </c>
      <c r="B251" t="s">
        <v>23</v>
      </c>
      <c r="C251" s="1">
        <v>6230</v>
      </c>
    </row>
    <row r="252" spans="1:4" x14ac:dyDescent="0.25">
      <c r="A252" s="2" t="s">
        <v>22</v>
      </c>
      <c r="B252" t="s">
        <v>23</v>
      </c>
      <c r="C252" s="1">
        <v>8015</v>
      </c>
    </row>
    <row r="253" spans="1:4" x14ac:dyDescent="0.25">
      <c r="A253" s="2">
        <v>40688</v>
      </c>
      <c r="B253" t="s">
        <v>23</v>
      </c>
      <c r="C253" s="1">
        <v>3325</v>
      </c>
    </row>
    <row r="255" spans="1:4" x14ac:dyDescent="0.25">
      <c r="B255" s="4" t="s">
        <v>1</v>
      </c>
      <c r="C255" s="3">
        <f>SUM(C246:C253)</f>
        <v>90734</v>
      </c>
    </row>
    <row r="257" spans="1:3" x14ac:dyDescent="0.25">
      <c r="A257" s="2">
        <v>40431</v>
      </c>
      <c r="B257" t="s">
        <v>25</v>
      </c>
      <c r="C257" s="1">
        <v>728.36</v>
      </c>
    </row>
    <row r="258" spans="1:3" x14ac:dyDescent="0.25">
      <c r="A258" s="2">
        <v>40434</v>
      </c>
      <c r="B258" t="s">
        <v>25</v>
      </c>
      <c r="C258" s="1">
        <v>82.94</v>
      </c>
    </row>
    <row r="259" spans="1:3" x14ac:dyDescent="0.25">
      <c r="A259" s="2">
        <v>40436</v>
      </c>
      <c r="B259" t="s">
        <v>25</v>
      </c>
      <c r="C259" s="1">
        <v>240.86</v>
      </c>
    </row>
    <row r="260" spans="1:3" x14ac:dyDescent="0.25">
      <c r="A260" s="2">
        <v>40438</v>
      </c>
      <c r="B260" t="s">
        <v>25</v>
      </c>
      <c r="C260" s="1">
        <v>481.12</v>
      </c>
    </row>
    <row r="261" spans="1:3" x14ac:dyDescent="0.25">
      <c r="A261" s="2">
        <v>40441</v>
      </c>
      <c r="B261" t="s">
        <v>25</v>
      </c>
      <c r="C261" s="1">
        <v>50.96</v>
      </c>
    </row>
    <row r="262" spans="1:3" x14ac:dyDescent="0.25">
      <c r="A262" s="2">
        <v>40444</v>
      </c>
      <c r="B262" t="s">
        <v>25</v>
      </c>
      <c r="C262" s="1">
        <v>45.96</v>
      </c>
    </row>
    <row r="263" spans="1:3" x14ac:dyDescent="0.25">
      <c r="A263" s="2">
        <v>40448</v>
      </c>
      <c r="B263" t="s">
        <v>25</v>
      </c>
      <c r="C263" s="1">
        <v>973.85</v>
      </c>
    </row>
    <row r="264" spans="1:3" x14ac:dyDescent="0.25">
      <c r="A264" s="2">
        <v>40450</v>
      </c>
      <c r="B264" t="s">
        <v>25</v>
      </c>
      <c r="C264" s="1">
        <v>296.79000000000002</v>
      </c>
    </row>
    <row r="265" spans="1:3" x14ac:dyDescent="0.25">
      <c r="A265" s="2">
        <v>40452</v>
      </c>
      <c r="B265" t="s">
        <v>25</v>
      </c>
      <c r="C265" s="1">
        <v>30.98</v>
      </c>
    </row>
    <row r="266" spans="1:3" x14ac:dyDescent="0.25">
      <c r="A266" s="2">
        <v>40462</v>
      </c>
      <c r="B266" t="s">
        <v>25</v>
      </c>
      <c r="C266" s="1">
        <v>57.92</v>
      </c>
    </row>
    <row r="267" spans="1:3" x14ac:dyDescent="0.25">
      <c r="A267" s="2">
        <v>40463</v>
      </c>
      <c r="B267" t="s">
        <v>25</v>
      </c>
      <c r="C267" s="1">
        <v>291.8</v>
      </c>
    </row>
    <row r="268" spans="1:3" x14ac:dyDescent="0.25">
      <c r="A268" s="2">
        <v>40465</v>
      </c>
      <c r="B268" t="s">
        <v>25</v>
      </c>
      <c r="C268" s="1">
        <v>245.42</v>
      </c>
    </row>
    <row r="269" spans="1:3" x14ac:dyDescent="0.25">
      <c r="A269" s="2">
        <v>40469</v>
      </c>
      <c r="B269" t="s">
        <v>25</v>
      </c>
      <c r="C269" s="1">
        <v>236.16</v>
      </c>
    </row>
    <row r="270" spans="1:3" x14ac:dyDescent="0.25">
      <c r="A270" s="2">
        <v>40471</v>
      </c>
      <c r="B270" t="s">
        <v>25</v>
      </c>
      <c r="C270" s="1">
        <v>216.32</v>
      </c>
    </row>
    <row r="271" spans="1:3" x14ac:dyDescent="0.25">
      <c r="A271" s="2">
        <v>40476</v>
      </c>
      <c r="B271" t="s">
        <v>25</v>
      </c>
      <c r="C271" s="1">
        <v>80.849999999999994</v>
      </c>
    </row>
    <row r="272" spans="1:3" x14ac:dyDescent="0.25">
      <c r="A272" s="2">
        <v>40478</v>
      </c>
      <c r="B272" t="s">
        <v>25</v>
      </c>
      <c r="C272" s="1">
        <v>135.88</v>
      </c>
    </row>
    <row r="273" spans="1:3" x14ac:dyDescent="0.25">
      <c r="A273" s="2">
        <v>40479</v>
      </c>
      <c r="B273" t="s">
        <v>25</v>
      </c>
      <c r="C273" s="1">
        <v>232.58</v>
      </c>
    </row>
    <row r="274" spans="1:3" x14ac:dyDescent="0.25">
      <c r="A274" s="2">
        <v>40483</v>
      </c>
      <c r="B274" t="s">
        <v>25</v>
      </c>
      <c r="C274" s="1">
        <v>446.48</v>
      </c>
    </row>
    <row r="275" spans="1:3" x14ac:dyDescent="0.25">
      <c r="A275" s="2">
        <v>40485</v>
      </c>
      <c r="B275" t="s">
        <v>25</v>
      </c>
      <c r="C275" s="1">
        <v>77.12</v>
      </c>
    </row>
    <row r="276" spans="1:3" x14ac:dyDescent="0.25">
      <c r="A276" s="2">
        <v>40486</v>
      </c>
      <c r="B276" t="s">
        <v>25</v>
      </c>
      <c r="C276" s="1">
        <v>40.96</v>
      </c>
    </row>
    <row r="277" spans="1:3" x14ac:dyDescent="0.25">
      <c r="A277" s="2">
        <v>40490</v>
      </c>
      <c r="B277" t="s">
        <v>25</v>
      </c>
      <c r="C277" s="1">
        <v>683.56</v>
      </c>
    </row>
    <row r="278" spans="1:3" x14ac:dyDescent="0.25">
      <c r="A278" s="2">
        <v>40491</v>
      </c>
      <c r="B278" t="s">
        <v>25</v>
      </c>
      <c r="C278" s="1">
        <v>259.76</v>
      </c>
    </row>
    <row r="279" spans="1:3" x14ac:dyDescent="0.25">
      <c r="A279" s="2">
        <v>40492</v>
      </c>
      <c r="B279" t="s">
        <v>25</v>
      </c>
      <c r="C279" s="1">
        <v>379.16</v>
      </c>
    </row>
    <row r="280" spans="1:3" x14ac:dyDescent="0.25">
      <c r="A280" s="2">
        <v>40497</v>
      </c>
      <c r="B280" t="s">
        <v>25</v>
      </c>
      <c r="C280" s="1">
        <v>228.84</v>
      </c>
    </row>
    <row r="281" spans="1:3" x14ac:dyDescent="0.25">
      <c r="A281" s="2">
        <v>40504</v>
      </c>
      <c r="B281" t="s">
        <v>25</v>
      </c>
      <c r="C281" s="1">
        <v>31.86</v>
      </c>
    </row>
    <row r="282" spans="1:3" x14ac:dyDescent="0.25">
      <c r="A282" s="2">
        <v>40505</v>
      </c>
      <c r="B282" t="s">
        <v>25</v>
      </c>
      <c r="C282" s="1">
        <v>207.36</v>
      </c>
    </row>
    <row r="283" spans="1:3" x14ac:dyDescent="0.25">
      <c r="A283" s="2">
        <v>40511</v>
      </c>
      <c r="B283" t="s">
        <v>25</v>
      </c>
      <c r="C283" s="1">
        <v>146.84</v>
      </c>
    </row>
    <row r="284" spans="1:3" x14ac:dyDescent="0.25">
      <c r="A284" s="2">
        <v>40512</v>
      </c>
      <c r="B284" t="s">
        <v>25</v>
      </c>
      <c r="C284" s="1">
        <v>74.92</v>
      </c>
    </row>
    <row r="285" spans="1:3" x14ac:dyDescent="0.25">
      <c r="A285" s="2">
        <v>40514</v>
      </c>
      <c r="B285" t="s">
        <v>25</v>
      </c>
      <c r="C285" s="1">
        <v>206.4</v>
      </c>
    </row>
    <row r="286" spans="1:3" x14ac:dyDescent="0.25">
      <c r="A286" s="2">
        <v>40518</v>
      </c>
      <c r="B286" t="s">
        <v>25</v>
      </c>
      <c r="C286" s="1">
        <v>334.26</v>
      </c>
    </row>
    <row r="287" spans="1:3" x14ac:dyDescent="0.25">
      <c r="A287" s="2">
        <v>40521</v>
      </c>
      <c r="B287" t="s">
        <v>25</v>
      </c>
      <c r="C287" s="1">
        <v>33.89</v>
      </c>
    </row>
    <row r="288" spans="1:3" x14ac:dyDescent="0.25">
      <c r="A288" s="2">
        <v>40525</v>
      </c>
      <c r="B288" t="s">
        <v>25</v>
      </c>
      <c r="C288" s="1">
        <v>185.84</v>
      </c>
    </row>
    <row r="289" spans="1:3" x14ac:dyDescent="0.25">
      <c r="A289" s="2">
        <v>40526</v>
      </c>
      <c r="B289" t="s">
        <v>25</v>
      </c>
      <c r="C289" s="1">
        <v>167.84</v>
      </c>
    </row>
    <row r="290" spans="1:3" x14ac:dyDescent="0.25">
      <c r="A290" s="2">
        <v>40527</v>
      </c>
      <c r="B290" t="s">
        <v>25</v>
      </c>
      <c r="C290" s="1">
        <v>33.96</v>
      </c>
    </row>
    <row r="291" spans="1:3" x14ac:dyDescent="0.25">
      <c r="A291" s="2">
        <v>40529</v>
      </c>
      <c r="B291" t="s">
        <v>25</v>
      </c>
      <c r="C291" s="1">
        <v>101.92</v>
      </c>
    </row>
    <row r="292" spans="1:3" x14ac:dyDescent="0.25">
      <c r="A292" s="2">
        <v>40546</v>
      </c>
      <c r="B292" t="s">
        <v>25</v>
      </c>
      <c r="C292" s="1">
        <v>106.42</v>
      </c>
    </row>
    <row r="293" spans="1:3" x14ac:dyDescent="0.25">
      <c r="A293" s="2">
        <v>40556</v>
      </c>
      <c r="B293" t="s">
        <v>25</v>
      </c>
      <c r="C293" s="1">
        <v>50.96</v>
      </c>
    </row>
    <row r="294" spans="1:3" x14ac:dyDescent="0.25">
      <c r="A294" s="2">
        <v>40575</v>
      </c>
      <c r="B294" t="s">
        <v>25</v>
      </c>
      <c r="C294" s="1">
        <v>53.94</v>
      </c>
    </row>
    <row r="295" spans="1:3" x14ac:dyDescent="0.25">
      <c r="A295" s="2">
        <v>40576</v>
      </c>
      <c r="B295" t="s">
        <v>25</v>
      </c>
      <c r="C295" s="1">
        <v>20.95</v>
      </c>
    </row>
    <row r="296" spans="1:3" x14ac:dyDescent="0.25">
      <c r="A296" s="2">
        <v>40583</v>
      </c>
      <c r="B296" t="s">
        <v>25</v>
      </c>
      <c r="C296" s="1">
        <v>140.9</v>
      </c>
    </row>
    <row r="297" spans="1:3" x14ac:dyDescent="0.25">
      <c r="A297" s="2">
        <v>40588</v>
      </c>
      <c r="B297" t="s">
        <v>25</v>
      </c>
      <c r="C297" s="1">
        <v>285.8</v>
      </c>
    </row>
    <row r="298" spans="1:3" x14ac:dyDescent="0.25">
      <c r="A298" s="2">
        <v>40592</v>
      </c>
      <c r="B298" t="s">
        <v>25</v>
      </c>
      <c r="C298" s="1">
        <v>238.53</v>
      </c>
    </row>
    <row r="299" spans="1:3" x14ac:dyDescent="0.25">
      <c r="A299" s="2">
        <v>40595</v>
      </c>
      <c r="B299" t="s">
        <v>25</v>
      </c>
      <c r="C299" s="1">
        <v>207.86</v>
      </c>
    </row>
    <row r="300" spans="1:3" x14ac:dyDescent="0.25">
      <c r="A300" s="2">
        <v>40605</v>
      </c>
      <c r="B300" t="s">
        <v>25</v>
      </c>
      <c r="C300" s="1">
        <v>84.84</v>
      </c>
    </row>
    <row r="301" spans="1:3" x14ac:dyDescent="0.25">
      <c r="A301" s="2">
        <v>40609</v>
      </c>
      <c r="B301" t="s">
        <v>25</v>
      </c>
      <c r="C301" s="1">
        <v>299.12</v>
      </c>
    </row>
    <row r="302" spans="1:3" x14ac:dyDescent="0.25">
      <c r="A302" s="2">
        <v>40611</v>
      </c>
      <c r="B302" t="s">
        <v>25</v>
      </c>
      <c r="C302" s="1">
        <v>180.92</v>
      </c>
    </row>
    <row r="303" spans="1:3" x14ac:dyDescent="0.25">
      <c r="A303" s="2">
        <v>40612</v>
      </c>
      <c r="B303" t="s">
        <v>25</v>
      </c>
      <c r="C303" s="1">
        <v>135.81</v>
      </c>
    </row>
    <row r="304" spans="1:3" x14ac:dyDescent="0.25">
      <c r="A304" s="2">
        <v>40616</v>
      </c>
      <c r="B304" t="s">
        <v>25</v>
      </c>
      <c r="C304" s="1">
        <v>454.16</v>
      </c>
    </row>
    <row r="305" spans="1:3" x14ac:dyDescent="0.25">
      <c r="A305" s="2">
        <v>40618</v>
      </c>
      <c r="B305" t="s">
        <v>25</v>
      </c>
      <c r="C305" s="1">
        <v>9.91</v>
      </c>
    </row>
    <row r="306" spans="1:3" x14ac:dyDescent="0.25">
      <c r="A306" s="2">
        <v>40619</v>
      </c>
      <c r="B306" t="s">
        <v>25</v>
      </c>
      <c r="C306" s="1">
        <v>6</v>
      </c>
    </row>
    <row r="307" spans="1:3" x14ac:dyDescent="0.25">
      <c r="A307" s="2">
        <v>40623</v>
      </c>
      <c r="B307" t="s">
        <v>25</v>
      </c>
      <c r="C307" s="1">
        <v>351.72</v>
      </c>
    </row>
    <row r="308" spans="1:3" x14ac:dyDescent="0.25">
      <c r="A308" s="2">
        <v>40624</v>
      </c>
      <c r="B308" t="s">
        <v>25</v>
      </c>
      <c r="C308" s="1">
        <v>27.43</v>
      </c>
    </row>
    <row r="309" spans="1:3" x14ac:dyDescent="0.25">
      <c r="A309" s="2">
        <v>40625</v>
      </c>
      <c r="B309" t="s">
        <v>25</v>
      </c>
      <c r="C309" s="1">
        <v>400.72</v>
      </c>
    </row>
    <row r="310" spans="1:3" x14ac:dyDescent="0.25">
      <c r="A310" s="2">
        <v>40626</v>
      </c>
      <c r="B310" t="s">
        <v>25</v>
      </c>
      <c r="C310" s="1">
        <v>196.84</v>
      </c>
    </row>
    <row r="311" spans="1:3" x14ac:dyDescent="0.25">
      <c r="A311" s="2">
        <v>40630</v>
      </c>
      <c r="B311" t="s">
        <v>25</v>
      </c>
      <c r="C311" s="1">
        <v>333.74</v>
      </c>
    </row>
    <row r="312" spans="1:3" x14ac:dyDescent="0.25">
      <c r="A312" s="2">
        <v>40637</v>
      </c>
      <c r="B312" t="s">
        <v>25</v>
      </c>
      <c r="C312" s="1">
        <v>59.98</v>
      </c>
    </row>
    <row r="313" spans="1:3" x14ac:dyDescent="0.25">
      <c r="A313" s="2">
        <v>40639</v>
      </c>
      <c r="B313" t="s">
        <v>25</v>
      </c>
      <c r="C313" s="1">
        <v>52.96</v>
      </c>
    </row>
    <row r="314" spans="1:3" x14ac:dyDescent="0.25">
      <c r="A314" s="2">
        <v>40653</v>
      </c>
      <c r="B314" t="s">
        <v>25</v>
      </c>
      <c r="C314" s="1">
        <v>89.85</v>
      </c>
    </row>
    <row r="315" spans="1:3" x14ac:dyDescent="0.25">
      <c r="A315" s="2">
        <v>40654</v>
      </c>
      <c r="B315" t="s">
        <v>25</v>
      </c>
      <c r="C315" s="1">
        <v>34.96</v>
      </c>
    </row>
    <row r="316" spans="1:3" x14ac:dyDescent="0.25">
      <c r="A316" s="2">
        <v>40658</v>
      </c>
      <c r="B316" t="s">
        <v>25</v>
      </c>
      <c r="C316" s="1">
        <v>150.86000000000001</v>
      </c>
    </row>
    <row r="317" spans="1:3" x14ac:dyDescent="0.25">
      <c r="A317" s="2">
        <v>40668</v>
      </c>
      <c r="B317" t="s">
        <v>25</v>
      </c>
      <c r="C317" s="1">
        <v>42.85</v>
      </c>
    </row>
    <row r="318" spans="1:3" x14ac:dyDescent="0.25">
      <c r="A318" s="2">
        <v>40672</v>
      </c>
      <c r="B318" t="s">
        <v>25</v>
      </c>
      <c r="C318" s="1">
        <v>32.96</v>
      </c>
    </row>
    <row r="320" spans="1:3" x14ac:dyDescent="0.25">
      <c r="B320" s="4" t="s">
        <v>1</v>
      </c>
      <c r="C320" s="3">
        <f>SUM(C257:C318)</f>
        <v>12120.709999999997</v>
      </c>
    </row>
    <row r="322" spans="1:13" x14ac:dyDescent="0.25">
      <c r="A322" s="2">
        <v>40491</v>
      </c>
      <c r="B322" t="s">
        <v>26</v>
      </c>
      <c r="C322" s="1">
        <v>10000</v>
      </c>
      <c r="D322" t="s">
        <v>27</v>
      </c>
    </row>
    <row r="323" spans="1:13" x14ac:dyDescent="0.25">
      <c r="A323" s="2">
        <v>40500</v>
      </c>
      <c r="B323" t="s">
        <v>26</v>
      </c>
      <c r="C323" s="1">
        <v>385.79</v>
      </c>
    </row>
    <row r="324" spans="1:13" x14ac:dyDescent="0.25">
      <c r="A324" s="2">
        <v>40567</v>
      </c>
      <c r="B324" t="s">
        <v>26</v>
      </c>
      <c r="C324" s="1">
        <v>10000</v>
      </c>
    </row>
    <row r="325" spans="1:13" x14ac:dyDescent="0.25">
      <c r="A325" s="2">
        <v>40654</v>
      </c>
      <c r="B325" t="s">
        <v>26</v>
      </c>
      <c r="C325" s="1">
        <v>10000</v>
      </c>
    </row>
    <row r="326" spans="1:13" x14ac:dyDescent="0.25">
      <c r="A326" s="2">
        <v>40687</v>
      </c>
      <c r="B326" t="s">
        <v>26</v>
      </c>
      <c r="C326" s="1">
        <v>5000</v>
      </c>
    </row>
    <row r="328" spans="1:13" x14ac:dyDescent="0.25">
      <c r="B328" s="4" t="s">
        <v>1</v>
      </c>
      <c r="C328" s="3">
        <f>SUM(C322:C326)</f>
        <v>35385.79</v>
      </c>
    </row>
    <row r="330" spans="1:13" x14ac:dyDescent="0.25">
      <c r="J330" s="45" t="s">
        <v>20</v>
      </c>
      <c r="K330" s="45"/>
      <c r="L330" s="45"/>
      <c r="M330" s="45"/>
    </row>
    <row r="331" spans="1:13" x14ac:dyDescent="0.25">
      <c r="A331" s="2">
        <v>40367</v>
      </c>
      <c r="B331" t="s">
        <v>28</v>
      </c>
      <c r="C331" s="1">
        <v>1522.4</v>
      </c>
      <c r="D331" t="s">
        <v>29</v>
      </c>
      <c r="J331" s="2"/>
      <c r="K331" t="s">
        <v>18</v>
      </c>
      <c r="L331" s="1">
        <v>31704734</v>
      </c>
    </row>
    <row r="332" spans="1:13" x14ac:dyDescent="0.25">
      <c r="A332" s="2">
        <v>40385</v>
      </c>
      <c r="B332" t="s">
        <v>28</v>
      </c>
      <c r="C332" s="1">
        <v>1647.02</v>
      </c>
      <c r="J332" s="2"/>
      <c r="K332" t="s">
        <v>19</v>
      </c>
      <c r="L332" s="1">
        <v>34828202</v>
      </c>
    </row>
    <row r="333" spans="1:13" x14ac:dyDescent="0.25">
      <c r="A333" s="2">
        <v>40399</v>
      </c>
      <c r="B333" t="s">
        <v>28</v>
      </c>
      <c r="C333" s="1">
        <v>1992.35</v>
      </c>
      <c r="J333" s="2"/>
      <c r="K333" t="s">
        <v>21</v>
      </c>
      <c r="L333" s="1">
        <v>3975318</v>
      </c>
    </row>
    <row r="334" spans="1:13" x14ac:dyDescent="0.25">
      <c r="A334" s="2">
        <v>40410</v>
      </c>
      <c r="B334" t="s">
        <v>28</v>
      </c>
      <c r="C334" s="1">
        <v>10760.03</v>
      </c>
    </row>
    <row r="335" spans="1:13" x14ac:dyDescent="0.25">
      <c r="A335" s="2">
        <v>40424</v>
      </c>
      <c r="B335" t="s">
        <v>28</v>
      </c>
      <c r="C335" s="1">
        <v>11204.28</v>
      </c>
    </row>
    <row r="336" spans="1:13" x14ac:dyDescent="0.25">
      <c r="A336" s="2">
        <v>40438</v>
      </c>
      <c r="B336" t="s">
        <v>28</v>
      </c>
      <c r="C336" s="1">
        <v>11751.78</v>
      </c>
    </row>
    <row r="337" spans="1:3" x14ac:dyDescent="0.25">
      <c r="A337" s="2">
        <v>40452</v>
      </c>
      <c r="B337" t="s">
        <v>28</v>
      </c>
      <c r="C337" s="1">
        <v>11222.12</v>
      </c>
    </row>
    <row r="338" spans="1:3" x14ac:dyDescent="0.25">
      <c r="A338" s="2">
        <v>40469</v>
      </c>
      <c r="B338" t="s">
        <v>28</v>
      </c>
      <c r="C338" s="1">
        <v>11338.89</v>
      </c>
    </row>
    <row r="339" spans="1:3" x14ac:dyDescent="0.25">
      <c r="A339" s="2">
        <v>40483</v>
      </c>
      <c r="B339" t="s">
        <v>28</v>
      </c>
      <c r="C339" s="1">
        <v>10929.47</v>
      </c>
    </row>
    <row r="340" spans="1:3" x14ac:dyDescent="0.25">
      <c r="A340" s="2">
        <v>40497</v>
      </c>
      <c r="B340" t="s">
        <v>28</v>
      </c>
      <c r="C340" s="1">
        <v>11102.05</v>
      </c>
    </row>
    <row r="341" spans="1:3" x14ac:dyDescent="0.25">
      <c r="A341" s="2">
        <v>40497</v>
      </c>
      <c r="B341" t="s">
        <v>28</v>
      </c>
      <c r="C341" s="1">
        <v>304.62</v>
      </c>
    </row>
    <row r="342" spans="1:3" x14ac:dyDescent="0.25">
      <c r="A342" s="2">
        <v>40511</v>
      </c>
      <c r="B342" t="s">
        <v>28</v>
      </c>
      <c r="C342" s="1">
        <v>11135.04</v>
      </c>
    </row>
    <row r="343" spans="1:3" x14ac:dyDescent="0.25">
      <c r="A343" s="2">
        <v>40511</v>
      </c>
      <c r="B343" t="s">
        <v>28</v>
      </c>
      <c r="C343" s="1">
        <v>304.62</v>
      </c>
    </row>
    <row r="344" spans="1:3" x14ac:dyDescent="0.25">
      <c r="A344" s="2">
        <v>40525</v>
      </c>
      <c r="B344" t="s">
        <v>28</v>
      </c>
      <c r="C344" s="1">
        <v>11669.72</v>
      </c>
    </row>
    <row r="345" spans="1:3" x14ac:dyDescent="0.25">
      <c r="A345" s="2">
        <v>40533</v>
      </c>
      <c r="B345" t="s">
        <v>28</v>
      </c>
      <c r="C345" s="1">
        <v>11089.75</v>
      </c>
    </row>
    <row r="346" spans="1:3" x14ac:dyDescent="0.25">
      <c r="A346" s="2">
        <v>40553</v>
      </c>
      <c r="B346" t="s">
        <v>28</v>
      </c>
      <c r="C346" s="1">
        <v>10972.98</v>
      </c>
    </row>
    <row r="347" spans="1:3" x14ac:dyDescent="0.25">
      <c r="A347" s="2">
        <v>40567</v>
      </c>
      <c r="B347" t="s">
        <v>28</v>
      </c>
      <c r="C347" s="1">
        <v>119295.19</v>
      </c>
    </row>
    <row r="348" spans="1:3" x14ac:dyDescent="0.25">
      <c r="A348" s="2">
        <v>40581</v>
      </c>
      <c r="B348" t="s">
        <v>28</v>
      </c>
      <c r="C348" s="1">
        <v>12105.62</v>
      </c>
    </row>
    <row r="349" spans="1:3" x14ac:dyDescent="0.25">
      <c r="A349" s="2">
        <v>40595</v>
      </c>
      <c r="B349" t="s">
        <v>28</v>
      </c>
      <c r="C349" s="1">
        <v>12105.62</v>
      </c>
    </row>
    <row r="350" spans="1:3" x14ac:dyDescent="0.25">
      <c r="A350" s="2">
        <v>40609</v>
      </c>
      <c r="B350" t="s">
        <v>28</v>
      </c>
      <c r="C350" s="1">
        <v>13445.93</v>
      </c>
    </row>
    <row r="351" spans="1:3" x14ac:dyDescent="0.25">
      <c r="A351" s="2">
        <v>40623</v>
      </c>
      <c r="B351" t="s">
        <v>28</v>
      </c>
      <c r="C351" s="1">
        <v>13875.16</v>
      </c>
    </row>
    <row r="352" spans="1:3" x14ac:dyDescent="0.25">
      <c r="A352" s="2">
        <v>40637</v>
      </c>
      <c r="B352" t="s">
        <v>28</v>
      </c>
      <c r="C352" s="1">
        <v>13882.53</v>
      </c>
    </row>
    <row r="353" spans="1:4" x14ac:dyDescent="0.25">
      <c r="A353" s="2">
        <v>40651</v>
      </c>
      <c r="B353" t="s">
        <v>28</v>
      </c>
      <c r="C353" s="1">
        <v>13964.01</v>
      </c>
    </row>
    <row r="354" spans="1:4" x14ac:dyDescent="0.25">
      <c r="A354" s="2">
        <v>40665</v>
      </c>
      <c r="B354" t="s">
        <v>28</v>
      </c>
      <c r="C354" s="1">
        <v>13757.04</v>
      </c>
    </row>
    <row r="355" spans="1:4" x14ac:dyDescent="0.25">
      <c r="A355" s="2">
        <v>40679</v>
      </c>
      <c r="B355" t="s">
        <v>28</v>
      </c>
      <c r="C355" s="1">
        <v>14645.35</v>
      </c>
    </row>
    <row r="356" spans="1:4" x14ac:dyDescent="0.25">
      <c r="A356" s="2">
        <v>40694</v>
      </c>
      <c r="B356" t="s">
        <v>28</v>
      </c>
      <c r="C356" s="1">
        <v>15117.63</v>
      </c>
    </row>
    <row r="357" spans="1:4" x14ac:dyDescent="0.25">
      <c r="A357" s="2">
        <v>40707</v>
      </c>
      <c r="B357" t="s">
        <v>28</v>
      </c>
      <c r="C357" s="1">
        <v>14267.15</v>
      </c>
    </row>
    <row r="358" spans="1:4" x14ac:dyDescent="0.25">
      <c r="A358" s="2">
        <v>40717</v>
      </c>
      <c r="B358" t="s">
        <v>28</v>
      </c>
      <c r="C358" s="1">
        <v>15143.69</v>
      </c>
    </row>
    <row r="359" spans="1:4" x14ac:dyDescent="0.25">
      <c r="A359" s="2">
        <v>40721</v>
      </c>
      <c r="B359" t="s">
        <v>28</v>
      </c>
      <c r="C359" s="1">
        <v>11493.98</v>
      </c>
    </row>
    <row r="360" spans="1:4" x14ac:dyDescent="0.25">
      <c r="A360" s="2">
        <v>40721</v>
      </c>
      <c r="B360" t="s">
        <v>28</v>
      </c>
      <c r="C360" s="1">
        <v>11214.74</v>
      </c>
    </row>
    <row r="361" spans="1:4" x14ac:dyDescent="0.25">
      <c r="A361" s="2">
        <v>40722</v>
      </c>
      <c r="B361" t="s">
        <v>28</v>
      </c>
      <c r="C361" s="1">
        <v>10864.57</v>
      </c>
    </row>
    <row r="363" spans="1:4" x14ac:dyDescent="0.25">
      <c r="B363" s="4" t="s">
        <v>1</v>
      </c>
      <c r="C363" s="3">
        <f>SUM(C331:C361)</f>
        <v>434125.32999999996</v>
      </c>
    </row>
    <row r="366" spans="1:4" x14ac:dyDescent="0.25">
      <c r="A366" s="2">
        <v>40415</v>
      </c>
      <c r="B366" t="s">
        <v>30</v>
      </c>
      <c r="C366" s="1">
        <v>695</v>
      </c>
      <c r="D366" t="s">
        <v>31</v>
      </c>
    </row>
    <row r="367" spans="1:4" x14ac:dyDescent="0.25">
      <c r="A367" s="2">
        <v>40490</v>
      </c>
      <c r="B367" t="s">
        <v>30</v>
      </c>
      <c r="C367" s="1">
        <v>15300</v>
      </c>
    </row>
    <row r="368" spans="1:4" x14ac:dyDescent="0.25">
      <c r="A368" s="2">
        <v>40527</v>
      </c>
      <c r="B368" t="s">
        <v>30</v>
      </c>
      <c r="C368" s="1">
        <v>1275</v>
      </c>
    </row>
    <row r="369" spans="1:3" x14ac:dyDescent="0.25">
      <c r="A369" s="2">
        <v>40528</v>
      </c>
      <c r="B369" t="s">
        <v>30</v>
      </c>
      <c r="C369" s="1">
        <v>3800</v>
      </c>
    </row>
    <row r="370" spans="1:3" x14ac:dyDescent="0.25">
      <c r="A370" s="2">
        <v>40529</v>
      </c>
      <c r="B370" t="s">
        <v>30</v>
      </c>
      <c r="C370" s="1">
        <v>3900</v>
      </c>
    </row>
    <row r="371" spans="1:3" x14ac:dyDescent="0.25">
      <c r="A371" s="2">
        <v>40554</v>
      </c>
      <c r="B371" t="s">
        <v>30</v>
      </c>
      <c r="C371" s="1">
        <v>3950</v>
      </c>
    </row>
    <row r="372" spans="1:3" x14ac:dyDescent="0.25">
      <c r="A372" s="2">
        <v>40588</v>
      </c>
      <c r="B372" t="s">
        <v>30</v>
      </c>
      <c r="C372" s="1">
        <v>1100</v>
      </c>
    </row>
    <row r="373" spans="1:3" x14ac:dyDescent="0.25">
      <c r="A373" s="2">
        <v>40617</v>
      </c>
      <c r="B373" t="s">
        <v>30</v>
      </c>
      <c r="C373" s="1">
        <v>2800</v>
      </c>
    </row>
    <row r="374" spans="1:3" x14ac:dyDescent="0.25">
      <c r="A374" s="2">
        <v>36979</v>
      </c>
      <c r="B374" t="s">
        <v>30</v>
      </c>
      <c r="C374" s="1">
        <v>17500</v>
      </c>
    </row>
    <row r="375" spans="1:3" x14ac:dyDescent="0.25">
      <c r="A375" s="2">
        <v>40644</v>
      </c>
      <c r="B375" t="s">
        <v>30</v>
      </c>
      <c r="C375" s="1">
        <v>2800</v>
      </c>
    </row>
    <row r="376" spans="1:3" x14ac:dyDescent="0.25">
      <c r="A376" s="2">
        <v>40651</v>
      </c>
      <c r="B376" t="s">
        <v>30</v>
      </c>
      <c r="C376" s="1">
        <v>1095</v>
      </c>
    </row>
    <row r="377" spans="1:3" x14ac:dyDescent="0.25">
      <c r="A377" s="2">
        <v>40653</v>
      </c>
      <c r="B377" t="s">
        <v>30</v>
      </c>
      <c r="C377" s="1">
        <v>9018</v>
      </c>
    </row>
    <row r="378" spans="1:3" x14ac:dyDescent="0.25">
      <c r="A378" s="2">
        <v>40660</v>
      </c>
      <c r="B378" t="s">
        <v>30</v>
      </c>
      <c r="C378" s="1">
        <v>1095</v>
      </c>
    </row>
    <row r="379" spans="1:3" x14ac:dyDescent="0.25">
      <c r="A379" s="2">
        <v>40672</v>
      </c>
      <c r="B379" t="s">
        <v>30</v>
      </c>
      <c r="C379" s="1">
        <v>2805</v>
      </c>
    </row>
    <row r="380" spans="1:3" x14ac:dyDescent="0.25">
      <c r="A380" s="2">
        <v>40679</v>
      </c>
      <c r="B380" t="s">
        <v>30</v>
      </c>
      <c r="C380" s="1">
        <v>2765</v>
      </c>
    </row>
    <row r="381" spans="1:3" x14ac:dyDescent="0.25">
      <c r="A381" s="2">
        <v>40682</v>
      </c>
      <c r="B381" t="s">
        <v>30</v>
      </c>
      <c r="C381" s="1">
        <v>700</v>
      </c>
    </row>
    <row r="382" spans="1:3" x14ac:dyDescent="0.25">
      <c r="A382" s="2">
        <v>40689</v>
      </c>
      <c r="B382" t="s">
        <v>30</v>
      </c>
      <c r="C382" s="1">
        <v>1170</v>
      </c>
    </row>
    <row r="383" spans="1:3" x14ac:dyDescent="0.25">
      <c r="A383" s="2">
        <v>40694</v>
      </c>
      <c r="B383" t="s">
        <v>30</v>
      </c>
      <c r="C383" s="1">
        <v>12500</v>
      </c>
    </row>
    <row r="384" spans="1:3" x14ac:dyDescent="0.25">
      <c r="A384" s="2">
        <v>40707</v>
      </c>
      <c r="B384" t="s">
        <v>30</v>
      </c>
      <c r="C384" s="1">
        <v>3500</v>
      </c>
    </row>
    <row r="385" spans="1:3" x14ac:dyDescent="0.25">
      <c r="A385" s="2">
        <v>40710</v>
      </c>
      <c r="B385" t="s">
        <v>30</v>
      </c>
      <c r="C385" s="1">
        <v>1020</v>
      </c>
    </row>
    <row r="386" spans="1:3" x14ac:dyDescent="0.25">
      <c r="A386" s="2">
        <v>40714</v>
      </c>
      <c r="B386" t="s">
        <v>30</v>
      </c>
      <c r="C386" s="1">
        <v>2300</v>
      </c>
    </row>
    <row r="387" spans="1:3" x14ac:dyDescent="0.25">
      <c r="A387" s="2">
        <v>40721</v>
      </c>
      <c r="B387" t="s">
        <v>30</v>
      </c>
      <c r="C387" s="1">
        <v>2265</v>
      </c>
    </row>
    <row r="389" spans="1:3" x14ac:dyDescent="0.25">
      <c r="B389" s="4" t="s">
        <v>1</v>
      </c>
      <c r="C389" s="75">
        <f>SUM(C366:C387)</f>
        <v>93353</v>
      </c>
    </row>
  </sheetData>
  <mergeCells count="2">
    <mergeCell ref="A1:C1"/>
    <mergeCell ref="J330:M330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87"/>
  <sheetViews>
    <sheetView tabSelected="1" topLeftCell="A494" workbookViewId="0">
      <selection activeCell="J1577" sqref="J1577"/>
    </sheetView>
  </sheetViews>
  <sheetFormatPr defaultRowHeight="15" x14ac:dyDescent="0.25"/>
  <cols>
    <col min="1" max="1" width="18.42578125" bestFit="1" customWidth="1"/>
    <col min="2" max="2" width="13.28515625" bestFit="1" customWidth="1"/>
    <col min="3" max="4" width="10.140625" bestFit="1" customWidth="1"/>
    <col min="5" max="5" width="31" bestFit="1" customWidth="1"/>
    <col min="6" max="6" width="11.85546875" bestFit="1" customWidth="1"/>
    <col min="8" max="10" width="11.85546875" bestFit="1" customWidth="1"/>
  </cols>
  <sheetData>
    <row r="1" spans="1:6" x14ac:dyDescent="0.25">
      <c r="A1" s="6" t="s">
        <v>32</v>
      </c>
      <c r="B1" s="6" t="s">
        <v>33</v>
      </c>
      <c r="C1" s="7">
        <v>40361</v>
      </c>
      <c r="D1" s="7">
        <v>40364</v>
      </c>
      <c r="E1" s="6" t="s">
        <v>34</v>
      </c>
      <c r="F1" s="8">
        <v>395</v>
      </c>
    </row>
    <row r="2" spans="1:6" x14ac:dyDescent="0.25">
      <c r="A2" s="6" t="s">
        <v>32</v>
      </c>
      <c r="B2" s="6" t="s">
        <v>33</v>
      </c>
      <c r="C2" s="7">
        <v>40361</v>
      </c>
      <c r="D2" s="7">
        <v>40364</v>
      </c>
      <c r="E2" s="6" t="s">
        <v>34</v>
      </c>
      <c r="F2" s="8">
        <v>444.4</v>
      </c>
    </row>
    <row r="3" spans="1:6" x14ac:dyDescent="0.25">
      <c r="A3" s="6" t="s">
        <v>32</v>
      </c>
      <c r="B3" s="6" t="s">
        <v>33</v>
      </c>
      <c r="C3" s="7">
        <v>40361</v>
      </c>
      <c r="D3" s="7">
        <v>40364</v>
      </c>
      <c r="E3" s="6" t="s">
        <v>34</v>
      </c>
      <c r="F3" s="8">
        <v>395</v>
      </c>
    </row>
    <row r="4" spans="1:6" x14ac:dyDescent="0.25">
      <c r="A4" s="6" t="s">
        <v>32</v>
      </c>
      <c r="B4" s="6" t="s">
        <v>33</v>
      </c>
      <c r="C4" s="7">
        <v>40361</v>
      </c>
      <c r="D4" s="7">
        <v>40364</v>
      </c>
      <c r="E4" s="6" t="s">
        <v>34</v>
      </c>
      <c r="F4" s="8">
        <v>395</v>
      </c>
    </row>
    <row r="5" spans="1:6" x14ac:dyDescent="0.25">
      <c r="A5" s="6" t="s">
        <v>32</v>
      </c>
      <c r="B5" s="6" t="s">
        <v>33</v>
      </c>
      <c r="C5" s="7">
        <v>40361</v>
      </c>
      <c r="D5" s="7">
        <v>40364</v>
      </c>
      <c r="E5" s="6" t="s">
        <v>34</v>
      </c>
      <c r="F5" s="8">
        <v>395</v>
      </c>
    </row>
    <row r="6" spans="1:6" x14ac:dyDescent="0.25">
      <c r="A6" s="6" t="s">
        <v>32</v>
      </c>
      <c r="B6" s="6" t="s">
        <v>33</v>
      </c>
      <c r="C6" s="7">
        <v>40361</v>
      </c>
      <c r="D6" s="7">
        <v>40364</v>
      </c>
      <c r="E6" s="6" t="s">
        <v>34</v>
      </c>
      <c r="F6" s="8">
        <v>395</v>
      </c>
    </row>
    <row r="7" spans="1:6" x14ac:dyDescent="0.25">
      <c r="A7" s="6" t="s">
        <v>35</v>
      </c>
      <c r="B7" s="6" t="s">
        <v>36</v>
      </c>
      <c r="C7" s="7">
        <v>40365</v>
      </c>
      <c r="D7" s="7">
        <v>40367</v>
      </c>
      <c r="E7" s="6" t="s">
        <v>37</v>
      </c>
      <c r="F7" s="8">
        <v>561.6</v>
      </c>
    </row>
    <row r="8" spans="1:6" x14ac:dyDescent="0.25">
      <c r="A8" s="6" t="s">
        <v>35</v>
      </c>
      <c r="B8" s="6" t="s">
        <v>36</v>
      </c>
      <c r="C8" s="7">
        <v>40379</v>
      </c>
      <c r="D8" s="7">
        <v>40381</v>
      </c>
      <c r="E8" s="6" t="s">
        <v>37</v>
      </c>
      <c r="F8" s="8">
        <v>842.4</v>
      </c>
    </row>
    <row r="9" spans="1:6" x14ac:dyDescent="0.25">
      <c r="A9" s="6" t="s">
        <v>35</v>
      </c>
      <c r="B9" s="6" t="s">
        <v>36</v>
      </c>
      <c r="C9" s="7">
        <v>40382</v>
      </c>
      <c r="D9" s="7">
        <v>40385</v>
      </c>
      <c r="E9" s="6" t="s">
        <v>37</v>
      </c>
      <c r="F9" s="8">
        <v>-140.4</v>
      </c>
    </row>
    <row r="10" spans="1:6" x14ac:dyDescent="0.25">
      <c r="A10" s="6" t="s">
        <v>38</v>
      </c>
      <c r="B10" s="6" t="s">
        <v>39</v>
      </c>
      <c r="C10" s="7">
        <v>40380</v>
      </c>
      <c r="D10" s="7">
        <v>40382</v>
      </c>
      <c r="E10" s="6" t="s">
        <v>40</v>
      </c>
      <c r="F10" s="8">
        <v>-12.33</v>
      </c>
    </row>
    <row r="11" spans="1:6" x14ac:dyDescent="0.25">
      <c r="A11" s="6" t="s">
        <v>38</v>
      </c>
      <c r="B11" s="6" t="s">
        <v>39</v>
      </c>
      <c r="C11" s="7">
        <v>40380</v>
      </c>
      <c r="D11" s="7">
        <v>40382</v>
      </c>
      <c r="E11" s="6" t="s">
        <v>40</v>
      </c>
      <c r="F11" s="8">
        <v>-12.33</v>
      </c>
    </row>
    <row r="12" spans="1:6" x14ac:dyDescent="0.25">
      <c r="A12" s="6" t="s">
        <v>38</v>
      </c>
      <c r="B12" s="6" t="s">
        <v>39</v>
      </c>
      <c r="C12" s="7">
        <v>40380</v>
      </c>
      <c r="D12" s="7">
        <v>40382</v>
      </c>
      <c r="E12" s="6" t="s">
        <v>40</v>
      </c>
      <c r="F12" s="8">
        <v>-12.33</v>
      </c>
    </row>
    <row r="13" spans="1:6" x14ac:dyDescent="0.25">
      <c r="A13" s="6" t="s">
        <v>38</v>
      </c>
      <c r="B13" s="6" t="s">
        <v>39</v>
      </c>
      <c r="C13" s="7">
        <v>40380</v>
      </c>
      <c r="D13" s="7">
        <v>40382</v>
      </c>
      <c r="E13" s="6" t="s">
        <v>40</v>
      </c>
      <c r="F13" s="8">
        <v>-12.33</v>
      </c>
    </row>
    <row r="14" spans="1:6" x14ac:dyDescent="0.25">
      <c r="A14" s="6" t="s">
        <v>38</v>
      </c>
      <c r="B14" s="6" t="s">
        <v>39</v>
      </c>
      <c r="C14" s="7">
        <v>40380</v>
      </c>
      <c r="D14" s="7">
        <v>40382</v>
      </c>
      <c r="E14" s="6" t="s">
        <v>40</v>
      </c>
      <c r="F14" s="8">
        <v>-12.33</v>
      </c>
    </row>
    <row r="15" spans="1:6" x14ac:dyDescent="0.25">
      <c r="A15" s="6" t="s">
        <v>41</v>
      </c>
      <c r="B15" s="6" t="s">
        <v>42</v>
      </c>
      <c r="C15" s="7">
        <v>40357</v>
      </c>
      <c r="D15" s="7">
        <v>40358</v>
      </c>
      <c r="E15" s="6" t="s">
        <v>43</v>
      </c>
      <c r="F15" s="8">
        <v>184.91</v>
      </c>
    </row>
    <row r="16" spans="1:6" x14ac:dyDescent="0.25">
      <c r="A16" s="6" t="s">
        <v>41</v>
      </c>
      <c r="B16" s="6" t="s">
        <v>42</v>
      </c>
      <c r="C16" s="7">
        <v>40360</v>
      </c>
      <c r="D16" s="7">
        <v>40361</v>
      </c>
      <c r="E16" s="6" t="s">
        <v>43</v>
      </c>
      <c r="F16" s="8">
        <v>739.64</v>
      </c>
    </row>
    <row r="17" spans="1:6" x14ac:dyDescent="0.25">
      <c r="A17" s="6" t="s">
        <v>41</v>
      </c>
      <c r="B17" s="6" t="s">
        <v>42</v>
      </c>
      <c r="C17" s="7">
        <v>40360</v>
      </c>
      <c r="D17" s="7">
        <v>40361</v>
      </c>
      <c r="E17" s="6" t="s">
        <v>43</v>
      </c>
      <c r="F17" s="8">
        <v>739.64</v>
      </c>
    </row>
    <row r="18" spans="1:6" x14ac:dyDescent="0.25">
      <c r="A18" s="6" t="s">
        <v>44</v>
      </c>
      <c r="B18" s="6" t="s">
        <v>45</v>
      </c>
      <c r="C18" s="7">
        <v>40371</v>
      </c>
      <c r="D18" s="7">
        <v>40372</v>
      </c>
      <c r="E18" s="6" t="s">
        <v>46</v>
      </c>
      <c r="F18" s="8">
        <v>569.35</v>
      </c>
    </row>
    <row r="19" spans="1:6" x14ac:dyDescent="0.25">
      <c r="A19" s="6" t="s">
        <v>44</v>
      </c>
      <c r="B19" s="6" t="s">
        <v>45</v>
      </c>
      <c r="C19" s="7">
        <v>40371</v>
      </c>
      <c r="D19" s="7">
        <v>40372</v>
      </c>
      <c r="E19" s="6" t="s">
        <v>46</v>
      </c>
      <c r="F19" s="8">
        <v>569.35</v>
      </c>
    </row>
    <row r="20" spans="1:6" x14ac:dyDescent="0.25">
      <c r="A20" s="6" t="s">
        <v>44</v>
      </c>
      <c r="B20" s="6" t="s">
        <v>45</v>
      </c>
      <c r="C20" s="7">
        <v>40375</v>
      </c>
      <c r="D20" s="7">
        <v>40378</v>
      </c>
      <c r="E20" s="6" t="s">
        <v>46</v>
      </c>
      <c r="F20" s="8">
        <v>569.35</v>
      </c>
    </row>
    <row r="21" spans="1:6" x14ac:dyDescent="0.25">
      <c r="A21" s="6" t="s">
        <v>44</v>
      </c>
      <c r="B21" s="6" t="s">
        <v>45</v>
      </c>
      <c r="C21" s="7">
        <v>40378</v>
      </c>
      <c r="D21" s="7">
        <v>40379</v>
      </c>
      <c r="E21" s="6" t="s">
        <v>46</v>
      </c>
      <c r="F21" s="8">
        <v>-569.35</v>
      </c>
    </row>
    <row r="22" spans="1:6" x14ac:dyDescent="0.25">
      <c r="A22" s="6" t="s">
        <v>47</v>
      </c>
      <c r="B22" s="6" t="s">
        <v>48</v>
      </c>
      <c r="C22" s="7">
        <v>40380</v>
      </c>
      <c r="D22" s="7">
        <v>40382</v>
      </c>
      <c r="E22" s="6" t="s">
        <v>49</v>
      </c>
      <c r="F22" s="8">
        <v>409.87</v>
      </c>
    </row>
    <row r="23" spans="1:6" x14ac:dyDescent="0.25">
      <c r="A23" s="6" t="s">
        <v>50</v>
      </c>
      <c r="B23" s="6" t="s">
        <v>51</v>
      </c>
      <c r="C23" s="7">
        <v>40379</v>
      </c>
      <c r="D23" s="7">
        <v>40381</v>
      </c>
      <c r="E23" s="6" t="s">
        <v>52</v>
      </c>
      <c r="F23" s="8">
        <v>198</v>
      </c>
    </row>
    <row r="24" spans="1:6" x14ac:dyDescent="0.25">
      <c r="A24" s="46" t="s">
        <v>50</v>
      </c>
      <c r="B24" s="46" t="s">
        <v>51</v>
      </c>
      <c r="C24" s="47">
        <v>40380</v>
      </c>
      <c r="D24" s="47">
        <v>40382</v>
      </c>
      <c r="E24" s="46" t="s">
        <v>52</v>
      </c>
      <c r="F24" s="48">
        <v>297</v>
      </c>
    </row>
    <row r="25" spans="1:6" x14ac:dyDescent="0.25">
      <c r="A25" s="46" t="s">
        <v>50</v>
      </c>
      <c r="B25" s="46" t="s">
        <v>51</v>
      </c>
      <c r="C25" s="47">
        <v>40380</v>
      </c>
      <c r="D25" s="47">
        <v>40382</v>
      </c>
      <c r="E25" s="46" t="s">
        <v>52</v>
      </c>
      <c r="F25" s="48">
        <v>297</v>
      </c>
    </row>
    <row r="26" spans="1:6" x14ac:dyDescent="0.25">
      <c r="A26" s="46" t="s">
        <v>50</v>
      </c>
      <c r="B26" s="46" t="s">
        <v>51</v>
      </c>
      <c r="C26" s="47">
        <v>40380</v>
      </c>
      <c r="D26" s="47">
        <v>40382</v>
      </c>
      <c r="E26" s="46" t="s">
        <v>52</v>
      </c>
      <c r="F26" s="48">
        <v>297</v>
      </c>
    </row>
    <row r="27" spans="1:6" x14ac:dyDescent="0.25">
      <c r="A27" s="46" t="s">
        <v>50</v>
      </c>
      <c r="B27" s="46" t="s">
        <v>51</v>
      </c>
      <c r="C27" s="47">
        <v>40380</v>
      </c>
      <c r="D27" s="47">
        <v>40382</v>
      </c>
      <c r="E27" s="46" t="s">
        <v>52</v>
      </c>
      <c r="F27" s="48">
        <v>297</v>
      </c>
    </row>
    <row r="28" spans="1:6" x14ac:dyDescent="0.25">
      <c r="A28" s="46" t="s">
        <v>50</v>
      </c>
      <c r="B28" s="46" t="s">
        <v>51</v>
      </c>
      <c r="C28" s="47">
        <v>40380</v>
      </c>
      <c r="D28" s="47">
        <v>40382</v>
      </c>
      <c r="E28" s="46" t="s">
        <v>52</v>
      </c>
      <c r="F28" s="48">
        <v>297</v>
      </c>
    </row>
    <row r="29" spans="1:6" x14ac:dyDescent="0.25">
      <c r="A29" s="46" t="s">
        <v>50</v>
      </c>
      <c r="B29" s="46" t="s">
        <v>51</v>
      </c>
      <c r="C29" s="47">
        <v>40380</v>
      </c>
      <c r="D29" s="47">
        <v>40382</v>
      </c>
      <c r="E29" s="46" t="s">
        <v>52</v>
      </c>
      <c r="F29" s="48">
        <v>297</v>
      </c>
    </row>
    <row r="30" spans="1:6" x14ac:dyDescent="0.25">
      <c r="A30" s="46" t="s">
        <v>50</v>
      </c>
      <c r="B30" s="46" t="s">
        <v>51</v>
      </c>
      <c r="C30" s="47">
        <v>40380</v>
      </c>
      <c r="D30" s="47">
        <v>40382</v>
      </c>
      <c r="E30" s="46" t="s">
        <v>52</v>
      </c>
      <c r="F30" s="48">
        <v>297</v>
      </c>
    </row>
    <row r="31" spans="1:6" x14ac:dyDescent="0.25">
      <c r="A31" s="46" t="s">
        <v>50</v>
      </c>
      <c r="B31" s="46" t="s">
        <v>51</v>
      </c>
      <c r="C31" s="47">
        <v>40380</v>
      </c>
      <c r="D31" s="47">
        <v>40382</v>
      </c>
      <c r="E31" s="46" t="s">
        <v>52</v>
      </c>
      <c r="F31" s="48">
        <v>297</v>
      </c>
    </row>
    <row r="32" spans="1:6" x14ac:dyDescent="0.25">
      <c r="A32" s="6" t="s">
        <v>53</v>
      </c>
      <c r="B32" s="6" t="s">
        <v>54</v>
      </c>
      <c r="C32" s="7">
        <v>40377</v>
      </c>
      <c r="D32" s="7">
        <v>40379</v>
      </c>
      <c r="E32" s="6" t="s">
        <v>55</v>
      </c>
      <c r="F32" s="8">
        <v>38.85</v>
      </c>
    </row>
    <row r="33" spans="1:6" x14ac:dyDescent="0.25">
      <c r="A33" s="6" t="s">
        <v>56</v>
      </c>
      <c r="B33" s="6" t="s">
        <v>57</v>
      </c>
      <c r="C33" s="7">
        <v>40375</v>
      </c>
      <c r="D33" s="7">
        <v>40378</v>
      </c>
      <c r="E33" s="6" t="s">
        <v>55</v>
      </c>
      <c r="F33" s="8">
        <v>465.47</v>
      </c>
    </row>
    <row r="34" spans="1:6" x14ac:dyDescent="0.25">
      <c r="A34" s="6" t="s">
        <v>56</v>
      </c>
      <c r="B34" s="6" t="s">
        <v>57</v>
      </c>
      <c r="C34" s="7">
        <v>40375</v>
      </c>
      <c r="D34" s="7">
        <v>40378</v>
      </c>
      <c r="E34" s="6" t="s">
        <v>55</v>
      </c>
      <c r="F34" s="8">
        <v>465.47</v>
      </c>
    </row>
    <row r="35" spans="1:6" x14ac:dyDescent="0.25">
      <c r="A35" s="6" t="s">
        <v>56</v>
      </c>
      <c r="B35" s="6" t="s">
        <v>57</v>
      </c>
      <c r="C35" s="7">
        <v>40375</v>
      </c>
      <c r="D35" s="7">
        <v>40378</v>
      </c>
      <c r="E35" s="6" t="s">
        <v>55</v>
      </c>
      <c r="F35" s="8">
        <v>465.47</v>
      </c>
    </row>
    <row r="36" spans="1:6" x14ac:dyDescent="0.25">
      <c r="A36" s="6" t="s">
        <v>56</v>
      </c>
      <c r="B36" s="6" t="s">
        <v>57</v>
      </c>
      <c r="C36" s="7">
        <v>40375</v>
      </c>
      <c r="D36" s="7">
        <v>40378</v>
      </c>
      <c r="E36" s="6" t="s">
        <v>55</v>
      </c>
      <c r="F36" s="8">
        <v>465.47</v>
      </c>
    </row>
    <row r="37" spans="1:6" x14ac:dyDescent="0.25">
      <c r="A37" s="6" t="s">
        <v>56</v>
      </c>
      <c r="B37" s="6" t="s">
        <v>57</v>
      </c>
      <c r="C37" s="7">
        <v>40375</v>
      </c>
      <c r="D37" s="7">
        <v>40378</v>
      </c>
      <c r="E37" s="6" t="s">
        <v>55</v>
      </c>
      <c r="F37" s="8">
        <v>465.47</v>
      </c>
    </row>
    <row r="38" spans="1:6" x14ac:dyDescent="0.25">
      <c r="A38" s="6" t="s">
        <v>56</v>
      </c>
      <c r="B38" s="6" t="s">
        <v>57</v>
      </c>
      <c r="C38" s="7">
        <v>40375</v>
      </c>
      <c r="D38" s="7">
        <v>40378</v>
      </c>
      <c r="E38" s="6" t="s">
        <v>55</v>
      </c>
      <c r="F38" s="8">
        <v>465.47</v>
      </c>
    </row>
    <row r="39" spans="1:6" x14ac:dyDescent="0.25">
      <c r="A39" s="6" t="s">
        <v>56</v>
      </c>
      <c r="B39" s="6" t="s">
        <v>57</v>
      </c>
      <c r="C39" s="7">
        <v>40377</v>
      </c>
      <c r="D39" s="7">
        <v>40379</v>
      </c>
      <c r="E39" s="6" t="s">
        <v>55</v>
      </c>
      <c r="F39" s="8">
        <v>34</v>
      </c>
    </row>
    <row r="40" spans="1:6" x14ac:dyDescent="0.25">
      <c r="A40" s="6" t="s">
        <v>56</v>
      </c>
      <c r="B40" s="6" t="s">
        <v>57</v>
      </c>
      <c r="C40" s="7">
        <v>40377</v>
      </c>
      <c r="D40" s="7">
        <v>40379</v>
      </c>
      <c r="E40" s="6" t="s">
        <v>55</v>
      </c>
      <c r="F40" s="8">
        <v>510</v>
      </c>
    </row>
    <row r="41" spans="1:6" x14ac:dyDescent="0.25">
      <c r="A41" s="6" t="s">
        <v>56</v>
      </c>
      <c r="B41" s="6" t="s">
        <v>57</v>
      </c>
      <c r="C41" s="7">
        <v>40381</v>
      </c>
      <c r="D41" s="7">
        <v>40382</v>
      </c>
      <c r="E41" s="6" t="s">
        <v>55</v>
      </c>
      <c r="F41" s="8">
        <v>102</v>
      </c>
    </row>
    <row r="42" spans="1:6" x14ac:dyDescent="0.25">
      <c r="A42" s="6" t="s">
        <v>56</v>
      </c>
      <c r="B42" s="6" t="s">
        <v>57</v>
      </c>
      <c r="C42" s="7">
        <v>40381</v>
      </c>
      <c r="D42" s="7">
        <v>40382</v>
      </c>
      <c r="E42" s="6" t="s">
        <v>55</v>
      </c>
      <c r="F42" s="8">
        <v>-34</v>
      </c>
    </row>
    <row r="43" spans="1:6" x14ac:dyDescent="0.25">
      <c r="A43" s="6" t="s">
        <v>58</v>
      </c>
      <c r="B43" s="6" t="s">
        <v>59</v>
      </c>
      <c r="C43" s="7">
        <v>40377</v>
      </c>
      <c r="D43" s="7">
        <v>40379</v>
      </c>
      <c r="E43" s="6" t="s">
        <v>55</v>
      </c>
      <c r="F43" s="8">
        <v>75.900000000000006</v>
      </c>
    </row>
    <row r="44" spans="1:6" x14ac:dyDescent="0.25">
      <c r="A44" s="6" t="s">
        <v>60</v>
      </c>
      <c r="B44" s="6" t="s">
        <v>61</v>
      </c>
      <c r="C44" s="7">
        <v>40375</v>
      </c>
      <c r="D44" s="7">
        <v>40378</v>
      </c>
      <c r="E44" s="6" t="s">
        <v>55</v>
      </c>
      <c r="F44" s="8">
        <v>809.08</v>
      </c>
    </row>
    <row r="45" spans="1:6" x14ac:dyDescent="0.25">
      <c r="A45" s="6" t="s">
        <v>60</v>
      </c>
      <c r="B45" s="6" t="s">
        <v>61</v>
      </c>
      <c r="C45" s="7">
        <v>40376</v>
      </c>
      <c r="D45" s="7">
        <v>40379</v>
      </c>
      <c r="E45" s="6" t="s">
        <v>55</v>
      </c>
      <c r="F45" s="8">
        <v>858.21</v>
      </c>
    </row>
    <row r="46" spans="1:6" x14ac:dyDescent="0.25">
      <c r="A46" s="6" t="s">
        <v>60</v>
      </c>
      <c r="B46" s="6" t="s">
        <v>61</v>
      </c>
      <c r="C46" s="7">
        <v>40377</v>
      </c>
      <c r="D46" s="7">
        <v>40379</v>
      </c>
      <c r="E46" s="6" t="s">
        <v>55</v>
      </c>
      <c r="F46" s="8">
        <v>40.1</v>
      </c>
    </row>
    <row r="47" spans="1:6" x14ac:dyDescent="0.25">
      <c r="A47" s="6" t="s">
        <v>60</v>
      </c>
      <c r="B47" s="6" t="s">
        <v>61</v>
      </c>
      <c r="C47" s="7">
        <v>40377</v>
      </c>
      <c r="D47" s="7">
        <v>40379</v>
      </c>
      <c r="E47" s="6" t="s">
        <v>55</v>
      </c>
      <c r="F47" s="8">
        <v>115.8</v>
      </c>
    </row>
    <row r="48" spans="1:6" x14ac:dyDescent="0.25">
      <c r="A48" s="6" t="s">
        <v>60</v>
      </c>
      <c r="B48" s="6" t="s">
        <v>61</v>
      </c>
      <c r="C48" s="7">
        <v>40378</v>
      </c>
      <c r="D48" s="7">
        <v>40380</v>
      </c>
      <c r="E48" s="6" t="s">
        <v>55</v>
      </c>
      <c r="F48" s="8">
        <v>-93.08</v>
      </c>
    </row>
    <row r="49" spans="1:6" x14ac:dyDescent="0.25">
      <c r="A49" s="6" t="s">
        <v>60</v>
      </c>
      <c r="B49" s="6" t="s">
        <v>61</v>
      </c>
      <c r="C49" s="7">
        <v>40378</v>
      </c>
      <c r="D49" s="7">
        <v>40380</v>
      </c>
      <c r="E49" s="6" t="s">
        <v>55</v>
      </c>
      <c r="F49" s="8">
        <v>-93.21</v>
      </c>
    </row>
    <row r="50" spans="1:6" x14ac:dyDescent="0.25">
      <c r="A50" s="6" t="s">
        <v>62</v>
      </c>
      <c r="B50" s="6" t="s">
        <v>63</v>
      </c>
      <c r="C50" s="7">
        <v>40373</v>
      </c>
      <c r="D50" s="7">
        <v>40374</v>
      </c>
      <c r="E50" s="6" t="s">
        <v>55</v>
      </c>
      <c r="F50" s="8">
        <v>315.62</v>
      </c>
    </row>
    <row r="51" spans="1:6" x14ac:dyDescent="0.25">
      <c r="A51" s="6" t="s">
        <v>62</v>
      </c>
      <c r="B51" s="6" t="s">
        <v>63</v>
      </c>
      <c r="C51" s="7">
        <v>40375</v>
      </c>
      <c r="D51" s="7">
        <v>40378</v>
      </c>
      <c r="E51" s="6" t="s">
        <v>55</v>
      </c>
      <c r="F51" s="8">
        <v>179</v>
      </c>
    </row>
    <row r="52" spans="1:6" x14ac:dyDescent="0.25">
      <c r="A52" s="6" t="s">
        <v>62</v>
      </c>
      <c r="B52" s="6" t="s">
        <v>63</v>
      </c>
      <c r="C52" s="7">
        <v>40375</v>
      </c>
      <c r="D52" s="7">
        <v>40378</v>
      </c>
      <c r="E52" s="6" t="s">
        <v>55</v>
      </c>
      <c r="F52" s="8">
        <v>281.95</v>
      </c>
    </row>
    <row r="53" spans="1:6" x14ac:dyDescent="0.25">
      <c r="A53" s="46" t="s">
        <v>62</v>
      </c>
      <c r="B53" s="46" t="s">
        <v>63</v>
      </c>
      <c r="C53" s="47">
        <v>40375</v>
      </c>
      <c r="D53" s="47">
        <v>40378</v>
      </c>
      <c r="E53" s="46" t="s">
        <v>55</v>
      </c>
      <c r="F53" s="48">
        <v>606.80999999999995</v>
      </c>
    </row>
    <row r="54" spans="1:6" x14ac:dyDescent="0.25">
      <c r="A54" s="46" t="s">
        <v>62</v>
      </c>
      <c r="B54" s="46" t="s">
        <v>63</v>
      </c>
      <c r="C54" s="47">
        <v>40375</v>
      </c>
      <c r="D54" s="47">
        <v>40378</v>
      </c>
      <c r="E54" s="46" t="s">
        <v>55</v>
      </c>
      <c r="F54" s="48">
        <v>606.80999999999995</v>
      </c>
    </row>
    <row r="55" spans="1:6" x14ac:dyDescent="0.25">
      <c r="A55" s="46" t="s">
        <v>62</v>
      </c>
      <c r="B55" s="46" t="s">
        <v>63</v>
      </c>
      <c r="C55" s="47">
        <v>40375</v>
      </c>
      <c r="D55" s="47">
        <v>40378</v>
      </c>
      <c r="E55" s="46" t="s">
        <v>55</v>
      </c>
      <c r="F55" s="48">
        <v>606.80999999999995</v>
      </c>
    </row>
    <row r="56" spans="1:6" x14ac:dyDescent="0.25">
      <c r="A56" s="46" t="s">
        <v>62</v>
      </c>
      <c r="B56" s="46" t="s">
        <v>63</v>
      </c>
      <c r="C56" s="47">
        <v>40375</v>
      </c>
      <c r="D56" s="47">
        <v>40378</v>
      </c>
      <c r="E56" s="46" t="s">
        <v>55</v>
      </c>
      <c r="F56" s="48">
        <v>606.80999999999995</v>
      </c>
    </row>
    <row r="57" spans="1:6" x14ac:dyDescent="0.25">
      <c r="A57" s="46" t="s">
        <v>62</v>
      </c>
      <c r="B57" s="46" t="s">
        <v>63</v>
      </c>
      <c r="C57" s="47">
        <v>40375</v>
      </c>
      <c r="D57" s="47">
        <v>40378</v>
      </c>
      <c r="E57" s="46" t="s">
        <v>55</v>
      </c>
      <c r="F57" s="48">
        <v>537</v>
      </c>
    </row>
    <row r="58" spans="1:6" x14ac:dyDescent="0.25">
      <c r="A58" s="46" t="s">
        <v>62</v>
      </c>
      <c r="B58" s="46" t="s">
        <v>63</v>
      </c>
      <c r="C58" s="47">
        <v>40375</v>
      </c>
      <c r="D58" s="47">
        <v>40378</v>
      </c>
      <c r="E58" s="46" t="s">
        <v>55</v>
      </c>
      <c r="F58" s="48">
        <v>537</v>
      </c>
    </row>
    <row r="59" spans="1:6" x14ac:dyDescent="0.25">
      <c r="A59" s="6" t="s">
        <v>62</v>
      </c>
      <c r="B59" s="6" t="s">
        <v>63</v>
      </c>
      <c r="C59" s="7">
        <v>40375</v>
      </c>
      <c r="D59" s="7">
        <v>40378</v>
      </c>
      <c r="E59" s="6" t="s">
        <v>55</v>
      </c>
      <c r="F59" s="8">
        <v>-315.62</v>
      </c>
    </row>
    <row r="60" spans="1:6" x14ac:dyDescent="0.25">
      <c r="A60" s="6" t="s">
        <v>62</v>
      </c>
      <c r="B60" s="6" t="s">
        <v>63</v>
      </c>
      <c r="C60" s="7">
        <v>40375</v>
      </c>
      <c r="D60" s="7">
        <v>40378</v>
      </c>
      <c r="E60" s="6" t="s">
        <v>55</v>
      </c>
      <c r="F60" s="8">
        <v>573</v>
      </c>
    </row>
    <row r="61" spans="1:6" x14ac:dyDescent="0.25">
      <c r="A61" s="6" t="s">
        <v>62</v>
      </c>
      <c r="B61" s="6" t="s">
        <v>63</v>
      </c>
      <c r="C61" s="7">
        <v>40375</v>
      </c>
      <c r="D61" s="7">
        <v>40378</v>
      </c>
      <c r="E61" s="6" t="s">
        <v>55</v>
      </c>
      <c r="F61" s="8">
        <v>-537</v>
      </c>
    </row>
    <row r="62" spans="1:6" x14ac:dyDescent="0.25">
      <c r="A62" s="6" t="s">
        <v>62</v>
      </c>
      <c r="B62" s="6" t="s">
        <v>63</v>
      </c>
      <c r="C62" s="7">
        <v>40375</v>
      </c>
      <c r="D62" s="7">
        <v>40378</v>
      </c>
      <c r="E62" s="6" t="s">
        <v>55</v>
      </c>
      <c r="F62" s="8">
        <v>537</v>
      </c>
    </row>
    <row r="63" spans="1:6" x14ac:dyDescent="0.25">
      <c r="A63" s="6" t="s">
        <v>62</v>
      </c>
      <c r="B63" s="6" t="s">
        <v>63</v>
      </c>
      <c r="C63" s="7">
        <v>40375</v>
      </c>
      <c r="D63" s="7">
        <v>40378</v>
      </c>
      <c r="E63" s="6" t="s">
        <v>55</v>
      </c>
      <c r="F63" s="8">
        <v>606.80999999999995</v>
      </c>
    </row>
    <row r="64" spans="1:6" x14ac:dyDescent="0.25">
      <c r="A64" s="6" t="s">
        <v>62</v>
      </c>
      <c r="B64" s="6" t="s">
        <v>63</v>
      </c>
      <c r="C64" s="7">
        <v>40375</v>
      </c>
      <c r="D64" s="7">
        <v>40378</v>
      </c>
      <c r="E64" s="6" t="s">
        <v>55</v>
      </c>
      <c r="F64" s="8">
        <v>537</v>
      </c>
    </row>
    <row r="65" spans="1:6" x14ac:dyDescent="0.25">
      <c r="A65" s="6" t="s">
        <v>62</v>
      </c>
      <c r="B65" s="6" t="s">
        <v>63</v>
      </c>
      <c r="C65" s="7">
        <v>40375</v>
      </c>
      <c r="D65" s="7">
        <v>40378</v>
      </c>
      <c r="E65" s="6" t="s">
        <v>55</v>
      </c>
      <c r="F65" s="8">
        <v>537</v>
      </c>
    </row>
    <row r="66" spans="1:6" x14ac:dyDescent="0.25">
      <c r="A66" s="6" t="s">
        <v>62</v>
      </c>
      <c r="B66" s="6" t="s">
        <v>63</v>
      </c>
      <c r="C66" s="7">
        <v>40375</v>
      </c>
      <c r="D66" s="7">
        <v>40378</v>
      </c>
      <c r="E66" s="6" t="s">
        <v>55</v>
      </c>
      <c r="F66" s="8">
        <v>537</v>
      </c>
    </row>
    <row r="67" spans="1:6" x14ac:dyDescent="0.25">
      <c r="A67" s="6" t="s">
        <v>62</v>
      </c>
      <c r="B67" s="6" t="s">
        <v>63</v>
      </c>
      <c r="C67" s="7">
        <v>40377</v>
      </c>
      <c r="D67" s="7">
        <v>40379</v>
      </c>
      <c r="E67" s="6" t="s">
        <v>55</v>
      </c>
      <c r="F67" s="8">
        <v>48</v>
      </c>
    </row>
    <row r="68" spans="1:6" x14ac:dyDescent="0.25">
      <c r="A68" s="6" t="s">
        <v>62</v>
      </c>
      <c r="B68" s="6" t="s">
        <v>63</v>
      </c>
      <c r="C68" s="7">
        <v>40377</v>
      </c>
      <c r="D68" s="7">
        <v>40379</v>
      </c>
      <c r="E68" s="6" t="s">
        <v>55</v>
      </c>
      <c r="F68" s="8">
        <v>48</v>
      </c>
    </row>
    <row r="69" spans="1:6" x14ac:dyDescent="0.25">
      <c r="A69" s="6" t="s">
        <v>62</v>
      </c>
      <c r="B69" s="6" t="s">
        <v>63</v>
      </c>
      <c r="C69" s="7">
        <v>40377</v>
      </c>
      <c r="D69" s="7">
        <v>40379</v>
      </c>
      <c r="E69" s="6" t="s">
        <v>55</v>
      </c>
      <c r="F69" s="8">
        <v>585</v>
      </c>
    </row>
    <row r="70" spans="1:6" x14ac:dyDescent="0.25">
      <c r="A70" s="6" t="s">
        <v>62</v>
      </c>
      <c r="B70" s="6" t="s">
        <v>63</v>
      </c>
      <c r="C70" s="7">
        <v>40377</v>
      </c>
      <c r="D70" s="7">
        <v>40379</v>
      </c>
      <c r="E70" s="6" t="s">
        <v>55</v>
      </c>
      <c r="F70" s="8">
        <v>-21.81</v>
      </c>
    </row>
    <row r="71" spans="1:6" x14ac:dyDescent="0.25">
      <c r="A71" s="6" t="s">
        <v>62</v>
      </c>
      <c r="B71" s="6" t="s">
        <v>63</v>
      </c>
      <c r="C71" s="7">
        <v>40377</v>
      </c>
      <c r="D71" s="7">
        <v>40379</v>
      </c>
      <c r="E71" s="6" t="s">
        <v>55</v>
      </c>
      <c r="F71" s="8">
        <v>48</v>
      </c>
    </row>
    <row r="72" spans="1:6" x14ac:dyDescent="0.25">
      <c r="A72" s="6" t="s">
        <v>62</v>
      </c>
      <c r="B72" s="6" t="s">
        <v>63</v>
      </c>
      <c r="C72" s="7">
        <v>40377</v>
      </c>
      <c r="D72" s="7">
        <v>40379</v>
      </c>
      <c r="E72" s="6" t="s">
        <v>55</v>
      </c>
      <c r="F72" s="8">
        <v>48</v>
      </c>
    </row>
    <row r="73" spans="1:6" x14ac:dyDescent="0.25">
      <c r="A73" s="6" t="s">
        <v>62</v>
      </c>
      <c r="B73" s="6" t="s">
        <v>63</v>
      </c>
      <c r="C73" s="7">
        <v>40377</v>
      </c>
      <c r="D73" s="7">
        <v>40379</v>
      </c>
      <c r="E73" s="6" t="s">
        <v>55</v>
      </c>
      <c r="F73" s="8">
        <v>-69.81</v>
      </c>
    </row>
    <row r="74" spans="1:6" x14ac:dyDescent="0.25">
      <c r="A74" s="6" t="s">
        <v>62</v>
      </c>
      <c r="B74" s="6" t="s">
        <v>63</v>
      </c>
      <c r="C74" s="7">
        <v>40377</v>
      </c>
      <c r="D74" s="7">
        <v>40379</v>
      </c>
      <c r="E74" s="6" t="s">
        <v>55</v>
      </c>
      <c r="F74" s="8">
        <v>-36</v>
      </c>
    </row>
    <row r="75" spans="1:6" x14ac:dyDescent="0.25">
      <c r="A75" s="6" t="s">
        <v>62</v>
      </c>
      <c r="B75" s="6" t="s">
        <v>63</v>
      </c>
      <c r="C75" s="7">
        <v>40377</v>
      </c>
      <c r="D75" s="7">
        <v>40379</v>
      </c>
      <c r="E75" s="6" t="s">
        <v>55</v>
      </c>
      <c r="F75" s="8">
        <v>-21.81</v>
      </c>
    </row>
    <row r="76" spans="1:6" x14ac:dyDescent="0.25">
      <c r="A76" s="6" t="s">
        <v>62</v>
      </c>
      <c r="B76" s="6" t="s">
        <v>63</v>
      </c>
      <c r="C76" s="7">
        <v>40377</v>
      </c>
      <c r="D76" s="7">
        <v>40379</v>
      </c>
      <c r="E76" s="6" t="s">
        <v>55</v>
      </c>
      <c r="F76" s="8">
        <v>48</v>
      </c>
    </row>
    <row r="77" spans="1:6" x14ac:dyDescent="0.25">
      <c r="A77" s="6" t="s">
        <v>62</v>
      </c>
      <c r="B77" s="6" t="s">
        <v>63</v>
      </c>
      <c r="C77" s="7">
        <v>40377</v>
      </c>
      <c r="D77" s="7">
        <v>40379</v>
      </c>
      <c r="E77" s="6" t="s">
        <v>55</v>
      </c>
      <c r="F77" s="8">
        <v>-21.81</v>
      </c>
    </row>
    <row r="78" spans="1:6" x14ac:dyDescent="0.25">
      <c r="A78" s="6" t="s">
        <v>62</v>
      </c>
      <c r="B78" s="6" t="s">
        <v>63</v>
      </c>
      <c r="C78" s="7">
        <v>40377</v>
      </c>
      <c r="D78" s="7">
        <v>40379</v>
      </c>
      <c r="E78" s="6" t="s">
        <v>55</v>
      </c>
      <c r="F78" s="8">
        <v>48</v>
      </c>
    </row>
    <row r="79" spans="1:6" x14ac:dyDescent="0.25">
      <c r="A79" s="6" t="s">
        <v>62</v>
      </c>
      <c r="B79" s="6" t="s">
        <v>63</v>
      </c>
      <c r="C79" s="7">
        <v>40377</v>
      </c>
      <c r="D79" s="7">
        <v>40379</v>
      </c>
      <c r="E79" s="6" t="s">
        <v>55</v>
      </c>
      <c r="F79" s="8">
        <v>13.95</v>
      </c>
    </row>
    <row r="80" spans="1:6" x14ac:dyDescent="0.25">
      <c r="A80" s="6" t="s">
        <v>62</v>
      </c>
      <c r="B80" s="6" t="s">
        <v>63</v>
      </c>
      <c r="C80" s="7">
        <v>40377</v>
      </c>
      <c r="D80" s="7">
        <v>40379</v>
      </c>
      <c r="E80" s="6" t="s">
        <v>55</v>
      </c>
      <c r="F80" s="8">
        <v>-69.81</v>
      </c>
    </row>
    <row r="81" spans="1:6" x14ac:dyDescent="0.25">
      <c r="A81" s="6" t="s">
        <v>62</v>
      </c>
      <c r="B81" s="6" t="s">
        <v>63</v>
      </c>
      <c r="C81" s="7">
        <v>40377</v>
      </c>
      <c r="D81" s="7">
        <v>40379</v>
      </c>
      <c r="E81" s="6" t="s">
        <v>55</v>
      </c>
      <c r="F81" s="8">
        <v>-585</v>
      </c>
    </row>
    <row r="82" spans="1:6" x14ac:dyDescent="0.25">
      <c r="A82" s="6" t="s">
        <v>62</v>
      </c>
      <c r="B82" s="6" t="s">
        <v>63</v>
      </c>
      <c r="C82" s="7">
        <v>40377</v>
      </c>
      <c r="D82" s="7">
        <v>40379</v>
      </c>
      <c r="E82" s="6" t="s">
        <v>55</v>
      </c>
      <c r="F82" s="8">
        <v>585</v>
      </c>
    </row>
    <row r="83" spans="1:6" x14ac:dyDescent="0.25">
      <c r="A83" s="6" t="s">
        <v>64</v>
      </c>
      <c r="B83" s="6" t="s">
        <v>65</v>
      </c>
      <c r="C83" s="7">
        <v>40370</v>
      </c>
      <c r="D83" s="7">
        <v>40372</v>
      </c>
      <c r="E83" s="6" t="s">
        <v>55</v>
      </c>
      <c r="F83" s="8">
        <v>202.27</v>
      </c>
    </row>
    <row r="84" spans="1:6" x14ac:dyDescent="0.25">
      <c r="A84" s="6" t="s">
        <v>64</v>
      </c>
      <c r="B84" s="6" t="s">
        <v>65</v>
      </c>
      <c r="C84" s="7">
        <v>40370</v>
      </c>
      <c r="D84" s="7">
        <v>40372</v>
      </c>
      <c r="E84" s="6" t="s">
        <v>55</v>
      </c>
      <c r="F84" s="8">
        <v>202.27</v>
      </c>
    </row>
    <row r="85" spans="1:6" x14ac:dyDescent="0.25">
      <c r="A85" s="6" t="s">
        <v>64</v>
      </c>
      <c r="B85" s="6" t="s">
        <v>65</v>
      </c>
      <c r="C85" s="7">
        <v>40373</v>
      </c>
      <c r="D85" s="7">
        <v>40374</v>
      </c>
      <c r="E85" s="6" t="s">
        <v>55</v>
      </c>
      <c r="F85" s="8">
        <v>-202.27</v>
      </c>
    </row>
    <row r="86" spans="1:6" x14ac:dyDescent="0.25">
      <c r="A86" s="6" t="s">
        <v>64</v>
      </c>
      <c r="B86" s="6" t="s">
        <v>65</v>
      </c>
      <c r="C86" s="7">
        <v>40378</v>
      </c>
      <c r="D86" s="7">
        <v>40380</v>
      </c>
      <c r="E86" s="6" t="s">
        <v>55</v>
      </c>
      <c r="F86" s="8">
        <v>334.73</v>
      </c>
    </row>
    <row r="87" spans="1:6" x14ac:dyDescent="0.25">
      <c r="A87" s="6" t="s">
        <v>32</v>
      </c>
      <c r="B87" s="6" t="s">
        <v>33</v>
      </c>
      <c r="C87" s="7">
        <v>40377</v>
      </c>
      <c r="D87" s="7">
        <v>40380</v>
      </c>
      <c r="E87" s="6" t="s">
        <v>55</v>
      </c>
      <c r="F87" s="8">
        <v>937.08</v>
      </c>
    </row>
    <row r="88" spans="1:6" x14ac:dyDescent="0.25">
      <c r="A88" s="6" t="s">
        <v>32</v>
      </c>
      <c r="B88" s="6" t="s">
        <v>33</v>
      </c>
      <c r="C88" s="7">
        <v>40377</v>
      </c>
      <c r="D88" s="7">
        <v>40380</v>
      </c>
      <c r="E88" s="6" t="s">
        <v>55</v>
      </c>
      <c r="F88" s="8">
        <v>825.08</v>
      </c>
    </row>
    <row r="89" spans="1:6" x14ac:dyDescent="0.25">
      <c r="A89" s="6" t="s">
        <v>32</v>
      </c>
      <c r="B89" s="6" t="s">
        <v>33</v>
      </c>
      <c r="C89" s="7">
        <v>40377</v>
      </c>
      <c r="D89" s="7">
        <v>40380</v>
      </c>
      <c r="E89" s="6" t="s">
        <v>55</v>
      </c>
      <c r="F89" s="8">
        <v>809.08</v>
      </c>
    </row>
    <row r="90" spans="1:6" x14ac:dyDescent="0.25">
      <c r="A90" s="6" t="s">
        <v>66</v>
      </c>
      <c r="B90" s="6" t="s">
        <v>67</v>
      </c>
      <c r="C90" s="7">
        <v>40381</v>
      </c>
      <c r="D90" s="7">
        <v>40382</v>
      </c>
      <c r="E90" s="6" t="s">
        <v>68</v>
      </c>
      <c r="F90" s="8">
        <v>558</v>
      </c>
    </row>
    <row r="91" spans="1:6" x14ac:dyDescent="0.25">
      <c r="A91" s="6" t="s">
        <v>69</v>
      </c>
      <c r="B91" s="6" t="s">
        <v>70</v>
      </c>
      <c r="C91" s="7">
        <v>40381</v>
      </c>
      <c r="D91" s="7">
        <v>40382</v>
      </c>
      <c r="E91" s="6" t="s">
        <v>71</v>
      </c>
      <c r="F91" s="8">
        <v>469.2</v>
      </c>
    </row>
    <row r="92" spans="1:6" x14ac:dyDescent="0.25">
      <c r="A92" s="6" t="s">
        <v>72</v>
      </c>
      <c r="B92" s="6" t="s">
        <v>73</v>
      </c>
      <c r="C92" s="7">
        <v>40382</v>
      </c>
      <c r="D92" s="7">
        <v>40386</v>
      </c>
      <c r="E92" s="6" t="s">
        <v>74</v>
      </c>
      <c r="F92" s="8">
        <v>1436.75</v>
      </c>
    </row>
    <row r="93" spans="1:6" x14ac:dyDescent="0.25">
      <c r="A93" s="6" t="s">
        <v>75</v>
      </c>
      <c r="B93" s="6" t="s">
        <v>76</v>
      </c>
      <c r="C93" s="7">
        <v>40381</v>
      </c>
      <c r="D93" s="7">
        <v>40382</v>
      </c>
      <c r="E93" s="6" t="s">
        <v>77</v>
      </c>
      <c r="F93" s="8">
        <v>556.9</v>
      </c>
    </row>
    <row r="94" spans="1:6" x14ac:dyDescent="0.25">
      <c r="A94" s="6" t="s">
        <v>78</v>
      </c>
      <c r="B94" s="6" t="s">
        <v>79</v>
      </c>
      <c r="C94" s="7">
        <v>40378</v>
      </c>
      <c r="D94" s="7">
        <v>40379</v>
      </c>
      <c r="E94" s="6" t="s">
        <v>77</v>
      </c>
      <c r="F94" s="8">
        <v>183.49</v>
      </c>
    </row>
    <row r="95" spans="1:6" x14ac:dyDescent="0.25">
      <c r="A95" s="6" t="s">
        <v>75</v>
      </c>
      <c r="B95" s="6" t="s">
        <v>76</v>
      </c>
      <c r="C95" s="7">
        <v>40367</v>
      </c>
      <c r="D95" s="7">
        <v>40368</v>
      </c>
      <c r="E95" s="6" t="s">
        <v>80</v>
      </c>
      <c r="F95" s="8">
        <v>-167.63</v>
      </c>
    </row>
    <row r="96" spans="1:6" x14ac:dyDescent="0.25">
      <c r="A96" s="6" t="s">
        <v>75</v>
      </c>
      <c r="B96" s="6" t="s">
        <v>76</v>
      </c>
      <c r="C96" s="7">
        <v>40381</v>
      </c>
      <c r="D96" s="7">
        <v>40382</v>
      </c>
      <c r="E96" s="6" t="s">
        <v>80</v>
      </c>
      <c r="F96" s="8">
        <v>-167.63</v>
      </c>
    </row>
    <row r="97" spans="1:6" x14ac:dyDescent="0.25">
      <c r="A97" s="6" t="s">
        <v>75</v>
      </c>
      <c r="B97" s="6" t="s">
        <v>76</v>
      </c>
      <c r="C97" s="7">
        <v>40381</v>
      </c>
      <c r="D97" s="7">
        <v>40382</v>
      </c>
      <c r="E97" s="6" t="s">
        <v>80</v>
      </c>
      <c r="F97" s="8">
        <v>-167.63</v>
      </c>
    </row>
    <row r="98" spans="1:6" x14ac:dyDescent="0.25">
      <c r="A98" s="6" t="s">
        <v>72</v>
      </c>
      <c r="B98" s="6" t="s">
        <v>73</v>
      </c>
      <c r="C98" s="7">
        <v>40354</v>
      </c>
      <c r="D98" s="7">
        <v>40357</v>
      </c>
      <c r="E98" s="6" t="s">
        <v>81</v>
      </c>
      <c r="F98" s="8">
        <v>554.4</v>
      </c>
    </row>
    <row r="99" spans="1:6" x14ac:dyDescent="0.25">
      <c r="A99" s="6" t="s">
        <v>82</v>
      </c>
      <c r="B99" s="6" t="s">
        <v>83</v>
      </c>
      <c r="C99" s="7">
        <v>40354</v>
      </c>
      <c r="D99" s="7">
        <v>40357</v>
      </c>
      <c r="E99" s="6" t="s">
        <v>81</v>
      </c>
      <c r="F99" s="8">
        <v>495</v>
      </c>
    </row>
    <row r="100" spans="1:6" x14ac:dyDescent="0.25">
      <c r="A100" s="6" t="s">
        <v>82</v>
      </c>
      <c r="B100" s="6" t="s">
        <v>83</v>
      </c>
      <c r="C100" s="7">
        <v>40356</v>
      </c>
      <c r="D100" s="7">
        <v>40358</v>
      </c>
      <c r="E100" s="6" t="s">
        <v>81</v>
      </c>
      <c r="F100" s="8">
        <v>495</v>
      </c>
    </row>
    <row r="101" spans="1:6" x14ac:dyDescent="0.25">
      <c r="A101" s="6" t="s">
        <v>84</v>
      </c>
      <c r="B101" s="6" t="s">
        <v>85</v>
      </c>
      <c r="C101" s="7">
        <v>40344</v>
      </c>
      <c r="D101" s="7">
        <v>40359</v>
      </c>
      <c r="E101" s="6" t="s">
        <v>86</v>
      </c>
      <c r="F101" s="8">
        <v>-75</v>
      </c>
    </row>
    <row r="102" spans="1:6" x14ac:dyDescent="0.25">
      <c r="A102" s="6" t="s">
        <v>87</v>
      </c>
      <c r="B102" s="6" t="s">
        <v>88</v>
      </c>
      <c r="C102" s="7">
        <v>40356</v>
      </c>
      <c r="D102" s="7">
        <v>40358</v>
      </c>
      <c r="E102" s="6" t="s">
        <v>89</v>
      </c>
      <c r="F102" s="8">
        <v>138</v>
      </c>
    </row>
    <row r="103" spans="1:6" x14ac:dyDescent="0.25">
      <c r="A103" s="6" t="s">
        <v>87</v>
      </c>
      <c r="B103" s="6" t="s">
        <v>88</v>
      </c>
      <c r="C103" s="7">
        <v>40356</v>
      </c>
      <c r="D103" s="7">
        <v>40358</v>
      </c>
      <c r="E103" s="6" t="s">
        <v>89</v>
      </c>
      <c r="F103" s="8">
        <v>138</v>
      </c>
    </row>
    <row r="104" spans="1:6" x14ac:dyDescent="0.25">
      <c r="A104" s="6" t="s">
        <v>87</v>
      </c>
      <c r="B104" s="6" t="s">
        <v>88</v>
      </c>
      <c r="C104" s="7">
        <v>40356</v>
      </c>
      <c r="D104" s="7">
        <v>40358</v>
      </c>
      <c r="E104" s="6" t="s">
        <v>89</v>
      </c>
      <c r="F104" s="8">
        <v>138</v>
      </c>
    </row>
    <row r="105" spans="1:6" x14ac:dyDescent="0.25">
      <c r="A105" s="6" t="s">
        <v>87</v>
      </c>
      <c r="B105" s="6" t="s">
        <v>88</v>
      </c>
      <c r="C105" s="7">
        <v>40356</v>
      </c>
      <c r="D105" s="7">
        <v>40358</v>
      </c>
      <c r="E105" s="6" t="s">
        <v>89</v>
      </c>
      <c r="F105" s="8">
        <v>138</v>
      </c>
    </row>
    <row r="106" spans="1:6" x14ac:dyDescent="0.25">
      <c r="A106" s="6" t="s">
        <v>90</v>
      </c>
      <c r="B106" s="6" t="s">
        <v>91</v>
      </c>
      <c r="C106" s="7">
        <v>40357</v>
      </c>
      <c r="D106" s="7">
        <v>40358</v>
      </c>
      <c r="E106" s="6" t="s">
        <v>92</v>
      </c>
      <c r="F106" s="8">
        <v>559.97</v>
      </c>
    </row>
    <row r="107" spans="1:6" x14ac:dyDescent="0.25">
      <c r="A107" s="6" t="s">
        <v>90</v>
      </c>
      <c r="B107" s="6" t="s">
        <v>91</v>
      </c>
      <c r="C107" s="7">
        <v>40359</v>
      </c>
      <c r="D107" s="7">
        <v>40360</v>
      </c>
      <c r="E107" s="6" t="s">
        <v>92</v>
      </c>
      <c r="F107" s="8">
        <v>-15.97</v>
      </c>
    </row>
    <row r="108" spans="1:6" x14ac:dyDescent="0.25">
      <c r="A108" s="6" t="s">
        <v>93</v>
      </c>
      <c r="B108" s="6" t="s">
        <v>94</v>
      </c>
      <c r="C108" s="7">
        <v>40355</v>
      </c>
      <c r="D108" s="7">
        <v>40357</v>
      </c>
      <c r="E108" s="6" t="s">
        <v>95</v>
      </c>
      <c r="F108" s="8">
        <v>507.3</v>
      </c>
    </row>
    <row r="109" spans="1:6" x14ac:dyDescent="0.25">
      <c r="A109" s="6" t="s">
        <v>96</v>
      </c>
      <c r="B109" s="6" t="s">
        <v>97</v>
      </c>
      <c r="C109" s="7">
        <v>40353</v>
      </c>
      <c r="D109" s="7">
        <v>40357</v>
      </c>
      <c r="E109" s="6" t="s">
        <v>98</v>
      </c>
      <c r="F109" s="8">
        <v>480.08</v>
      </c>
    </row>
    <row r="110" spans="1:6" x14ac:dyDescent="0.25">
      <c r="A110" s="6" t="s">
        <v>99</v>
      </c>
      <c r="B110" s="6" t="s">
        <v>100</v>
      </c>
      <c r="C110" s="7">
        <v>40362</v>
      </c>
      <c r="D110" s="7">
        <v>40364</v>
      </c>
      <c r="E110" s="6" t="s">
        <v>101</v>
      </c>
      <c r="F110" s="8">
        <v>-327</v>
      </c>
    </row>
    <row r="111" spans="1:6" x14ac:dyDescent="0.25">
      <c r="A111" s="6" t="s">
        <v>99</v>
      </c>
      <c r="B111" s="6" t="s">
        <v>100</v>
      </c>
      <c r="C111" s="7">
        <v>40362</v>
      </c>
      <c r="D111" s="7">
        <v>40364</v>
      </c>
      <c r="E111" s="6" t="s">
        <v>101</v>
      </c>
      <c r="F111" s="8">
        <v>327</v>
      </c>
    </row>
    <row r="112" spans="1:6" x14ac:dyDescent="0.25">
      <c r="A112" s="6" t="s">
        <v>99</v>
      </c>
      <c r="B112" s="6" t="s">
        <v>100</v>
      </c>
      <c r="C112" s="7">
        <v>40381</v>
      </c>
      <c r="D112" s="7">
        <v>40385</v>
      </c>
      <c r="E112" s="6" t="s">
        <v>101</v>
      </c>
      <c r="F112" s="8">
        <v>327</v>
      </c>
    </row>
    <row r="113" spans="1:6" x14ac:dyDescent="0.25">
      <c r="A113" s="6" t="s">
        <v>102</v>
      </c>
      <c r="B113" s="6" t="s">
        <v>103</v>
      </c>
      <c r="C113" s="7">
        <v>40382</v>
      </c>
      <c r="D113" s="7">
        <v>40385</v>
      </c>
      <c r="E113" s="6" t="s">
        <v>104</v>
      </c>
      <c r="F113" s="8">
        <v>129</v>
      </c>
    </row>
    <row r="114" spans="1:6" x14ac:dyDescent="0.25">
      <c r="A114" s="6" t="s">
        <v>102</v>
      </c>
      <c r="B114" s="6" t="s">
        <v>103</v>
      </c>
      <c r="C114" s="7">
        <v>40382</v>
      </c>
      <c r="D114" s="7">
        <v>40385</v>
      </c>
      <c r="E114" s="6" t="s">
        <v>104</v>
      </c>
      <c r="F114" s="8">
        <v>129</v>
      </c>
    </row>
    <row r="115" spans="1:6" x14ac:dyDescent="0.25">
      <c r="A115" s="6" t="s">
        <v>105</v>
      </c>
      <c r="B115" s="6" t="s">
        <v>106</v>
      </c>
      <c r="C115" s="7">
        <v>40354</v>
      </c>
      <c r="D115" s="7">
        <v>40357</v>
      </c>
      <c r="E115" s="6" t="s">
        <v>107</v>
      </c>
      <c r="F115" s="8">
        <v>524.4</v>
      </c>
    </row>
    <row r="116" spans="1:6" x14ac:dyDescent="0.25">
      <c r="A116" s="6" t="s">
        <v>105</v>
      </c>
      <c r="B116" s="6" t="s">
        <v>106</v>
      </c>
      <c r="C116" s="7">
        <v>40354</v>
      </c>
      <c r="D116" s="7">
        <v>40357</v>
      </c>
      <c r="E116" s="6" t="s">
        <v>107</v>
      </c>
      <c r="F116" s="8">
        <v>524.4</v>
      </c>
    </row>
    <row r="117" spans="1:6" x14ac:dyDescent="0.25">
      <c r="A117" s="6" t="s">
        <v>108</v>
      </c>
      <c r="B117" s="6" t="s">
        <v>109</v>
      </c>
      <c r="C117" s="7">
        <v>40354</v>
      </c>
      <c r="D117" s="7">
        <v>40357</v>
      </c>
      <c r="E117" s="6" t="s">
        <v>110</v>
      </c>
      <c r="F117" s="8">
        <v>87</v>
      </c>
    </row>
    <row r="118" spans="1:6" x14ac:dyDescent="0.25">
      <c r="A118" s="6" t="s">
        <v>108</v>
      </c>
      <c r="B118" s="6" t="s">
        <v>109</v>
      </c>
      <c r="C118" s="7">
        <v>40354</v>
      </c>
      <c r="D118" s="7">
        <v>40357</v>
      </c>
      <c r="E118" s="6" t="s">
        <v>110</v>
      </c>
      <c r="F118" s="8">
        <v>87</v>
      </c>
    </row>
    <row r="119" spans="1:6" x14ac:dyDescent="0.25">
      <c r="A119" s="6" t="s">
        <v>108</v>
      </c>
      <c r="B119" s="6" t="s">
        <v>109</v>
      </c>
      <c r="C119" s="7">
        <v>40354</v>
      </c>
      <c r="D119" s="7">
        <v>40357</v>
      </c>
      <c r="E119" s="6" t="s">
        <v>110</v>
      </c>
      <c r="F119" s="8">
        <v>87</v>
      </c>
    </row>
    <row r="120" spans="1:6" x14ac:dyDescent="0.25">
      <c r="A120" s="6" t="s">
        <v>108</v>
      </c>
      <c r="B120" s="6" t="s">
        <v>109</v>
      </c>
      <c r="C120" s="7">
        <v>40354</v>
      </c>
      <c r="D120" s="7">
        <v>40357</v>
      </c>
      <c r="E120" s="6" t="s">
        <v>110</v>
      </c>
      <c r="F120" s="8">
        <v>87</v>
      </c>
    </row>
    <row r="121" spans="1:6" x14ac:dyDescent="0.25">
      <c r="A121" s="6" t="s">
        <v>111</v>
      </c>
      <c r="B121" s="6" t="s">
        <v>112</v>
      </c>
      <c r="C121" s="7">
        <v>40369</v>
      </c>
      <c r="D121" s="7">
        <v>40371</v>
      </c>
      <c r="E121" s="6" t="s">
        <v>113</v>
      </c>
      <c r="F121" s="8">
        <v>994.08</v>
      </c>
    </row>
    <row r="122" spans="1:6" x14ac:dyDescent="0.25">
      <c r="A122" s="6" t="s">
        <v>111</v>
      </c>
      <c r="B122" s="6" t="s">
        <v>112</v>
      </c>
      <c r="C122" s="7">
        <v>40370</v>
      </c>
      <c r="D122" s="7">
        <v>40371</v>
      </c>
      <c r="E122" s="6" t="s">
        <v>113</v>
      </c>
      <c r="F122" s="8">
        <v>497.24</v>
      </c>
    </row>
    <row r="123" spans="1:6" x14ac:dyDescent="0.25">
      <c r="A123" s="6" t="s">
        <v>111</v>
      </c>
      <c r="B123" s="6" t="s">
        <v>112</v>
      </c>
      <c r="C123" s="7">
        <v>40381</v>
      </c>
      <c r="D123" s="7">
        <v>40382</v>
      </c>
      <c r="E123" s="6" t="s">
        <v>113</v>
      </c>
      <c r="F123" s="8">
        <v>-869.77</v>
      </c>
    </row>
    <row r="124" spans="1:6" x14ac:dyDescent="0.25">
      <c r="A124" s="6" t="s">
        <v>111</v>
      </c>
      <c r="B124" s="6" t="s">
        <v>112</v>
      </c>
      <c r="C124" s="7">
        <v>40382</v>
      </c>
      <c r="D124" s="7">
        <v>40385</v>
      </c>
      <c r="E124" s="6" t="s">
        <v>113</v>
      </c>
      <c r="F124" s="8">
        <v>-124.31</v>
      </c>
    </row>
    <row r="125" spans="1:6" x14ac:dyDescent="0.25">
      <c r="A125" s="6" t="s">
        <v>114</v>
      </c>
      <c r="B125" s="6" t="s">
        <v>115</v>
      </c>
      <c r="C125" s="7">
        <v>40370</v>
      </c>
      <c r="D125" s="7">
        <v>40371</v>
      </c>
      <c r="E125" s="6" t="s">
        <v>116</v>
      </c>
      <c r="F125" s="8">
        <v>975.15</v>
      </c>
    </row>
    <row r="126" spans="1:6" x14ac:dyDescent="0.25">
      <c r="A126" s="6" t="s">
        <v>114</v>
      </c>
      <c r="B126" s="6" t="s">
        <v>115</v>
      </c>
      <c r="C126" s="7">
        <v>40371</v>
      </c>
      <c r="D126" s="7">
        <v>40372</v>
      </c>
      <c r="E126" s="6" t="s">
        <v>116</v>
      </c>
      <c r="F126" s="8">
        <v>1170.18</v>
      </c>
    </row>
    <row r="127" spans="1:6" x14ac:dyDescent="0.25">
      <c r="A127" s="6" t="s">
        <v>72</v>
      </c>
      <c r="B127" s="6" t="s">
        <v>73</v>
      </c>
      <c r="C127" s="7">
        <v>40366</v>
      </c>
      <c r="D127" s="7">
        <v>40367</v>
      </c>
      <c r="E127" s="6" t="s">
        <v>116</v>
      </c>
      <c r="F127" s="8">
        <v>229.65</v>
      </c>
    </row>
    <row r="128" spans="1:6" x14ac:dyDescent="0.25">
      <c r="A128" s="46" t="s">
        <v>72</v>
      </c>
      <c r="B128" s="46" t="s">
        <v>73</v>
      </c>
      <c r="C128" s="47">
        <v>40370</v>
      </c>
      <c r="D128" s="47">
        <v>40371</v>
      </c>
      <c r="E128" s="46" t="s">
        <v>116</v>
      </c>
      <c r="F128" s="48">
        <v>1182.8699999999999</v>
      </c>
    </row>
    <row r="129" spans="1:6" x14ac:dyDescent="0.25">
      <c r="A129" s="46" t="s">
        <v>72</v>
      </c>
      <c r="B129" s="46" t="s">
        <v>73</v>
      </c>
      <c r="C129" s="47">
        <v>40370</v>
      </c>
      <c r="D129" s="47">
        <v>40371</v>
      </c>
      <c r="E129" s="46" t="s">
        <v>116</v>
      </c>
      <c r="F129" s="48">
        <v>918.6</v>
      </c>
    </row>
    <row r="130" spans="1:6" x14ac:dyDescent="0.25">
      <c r="A130" s="46" t="s">
        <v>72</v>
      </c>
      <c r="B130" s="46" t="s">
        <v>73</v>
      </c>
      <c r="C130" s="47">
        <v>40370</v>
      </c>
      <c r="D130" s="47">
        <v>40371</v>
      </c>
      <c r="E130" s="46" t="s">
        <v>116</v>
      </c>
      <c r="F130" s="48">
        <v>1148.25</v>
      </c>
    </row>
    <row r="131" spans="1:6" x14ac:dyDescent="0.25">
      <c r="A131" s="6" t="s">
        <v>72</v>
      </c>
      <c r="B131" s="6" t="s">
        <v>73</v>
      </c>
      <c r="C131" s="7">
        <v>40370</v>
      </c>
      <c r="D131" s="7">
        <v>40371</v>
      </c>
      <c r="E131" s="6" t="s">
        <v>116</v>
      </c>
      <c r="F131" s="8">
        <v>20.18</v>
      </c>
    </row>
    <row r="132" spans="1:6" x14ac:dyDescent="0.25">
      <c r="A132" s="46" t="s">
        <v>72</v>
      </c>
      <c r="B132" s="46" t="s">
        <v>73</v>
      </c>
      <c r="C132" s="47">
        <v>40370</v>
      </c>
      <c r="D132" s="47">
        <v>40371</v>
      </c>
      <c r="E132" s="46" t="s">
        <v>116</v>
      </c>
      <c r="F132" s="48">
        <v>1148.25</v>
      </c>
    </row>
    <row r="133" spans="1:6" x14ac:dyDescent="0.25">
      <c r="A133" s="46" t="s">
        <v>117</v>
      </c>
      <c r="B133" s="46" t="s">
        <v>118</v>
      </c>
      <c r="C133" s="47">
        <v>40370</v>
      </c>
      <c r="D133" s="47">
        <v>40371</v>
      </c>
      <c r="E133" s="46" t="s">
        <v>116</v>
      </c>
      <c r="F133" s="48">
        <v>975.15</v>
      </c>
    </row>
    <row r="134" spans="1:6" x14ac:dyDescent="0.25">
      <c r="A134" s="46" t="s">
        <v>117</v>
      </c>
      <c r="B134" s="46" t="s">
        <v>118</v>
      </c>
      <c r="C134" s="47">
        <v>40370</v>
      </c>
      <c r="D134" s="47">
        <v>40371</v>
      </c>
      <c r="E134" s="46" t="s">
        <v>116</v>
      </c>
      <c r="F134" s="48">
        <v>975.15</v>
      </c>
    </row>
    <row r="135" spans="1:6" x14ac:dyDescent="0.25">
      <c r="A135" s="46" t="s">
        <v>117</v>
      </c>
      <c r="B135" s="46" t="s">
        <v>118</v>
      </c>
      <c r="C135" s="47">
        <v>40370</v>
      </c>
      <c r="D135" s="47">
        <v>40371</v>
      </c>
      <c r="E135" s="46" t="s">
        <v>116</v>
      </c>
      <c r="F135" s="48">
        <v>975.15</v>
      </c>
    </row>
    <row r="136" spans="1:6" x14ac:dyDescent="0.25">
      <c r="A136" s="6" t="s">
        <v>119</v>
      </c>
      <c r="B136" s="6" t="s">
        <v>120</v>
      </c>
      <c r="C136" s="7">
        <v>40359</v>
      </c>
      <c r="D136" s="7">
        <v>40360</v>
      </c>
      <c r="E136" s="6" t="s">
        <v>121</v>
      </c>
      <c r="F136" s="8">
        <v>-23.43</v>
      </c>
    </row>
    <row r="137" spans="1:6" x14ac:dyDescent="0.25">
      <c r="A137" s="6" t="s">
        <v>122</v>
      </c>
      <c r="B137" s="6" t="s">
        <v>123</v>
      </c>
      <c r="C137" s="7">
        <v>40367</v>
      </c>
      <c r="D137" s="7">
        <v>40368</v>
      </c>
      <c r="E137" s="6" t="s">
        <v>124</v>
      </c>
      <c r="F137" s="8">
        <v>2064.86</v>
      </c>
    </row>
    <row r="138" spans="1:6" x14ac:dyDescent="0.25">
      <c r="A138" s="6" t="s">
        <v>125</v>
      </c>
      <c r="B138" s="6" t="s">
        <v>126</v>
      </c>
      <c r="C138" s="7">
        <v>40374</v>
      </c>
      <c r="D138" s="7">
        <v>40375</v>
      </c>
      <c r="E138" s="6" t="s">
        <v>127</v>
      </c>
      <c r="F138" s="8">
        <v>1000</v>
      </c>
    </row>
    <row r="139" spans="1:6" x14ac:dyDescent="0.25">
      <c r="A139" s="6" t="s">
        <v>125</v>
      </c>
      <c r="B139" s="6" t="s">
        <v>126</v>
      </c>
      <c r="C139" s="7">
        <v>40374</v>
      </c>
      <c r="D139" s="7">
        <v>40375</v>
      </c>
      <c r="E139" s="6" t="s">
        <v>127</v>
      </c>
      <c r="F139" s="8">
        <v>242.35</v>
      </c>
    </row>
    <row r="140" spans="1:6" x14ac:dyDescent="0.25">
      <c r="A140" s="6" t="s">
        <v>72</v>
      </c>
      <c r="B140" s="6" t="s">
        <v>73</v>
      </c>
      <c r="C140" s="7">
        <v>40374</v>
      </c>
      <c r="D140" s="7">
        <v>40375</v>
      </c>
      <c r="E140" s="6" t="s">
        <v>127</v>
      </c>
      <c r="F140" s="8">
        <v>496.93</v>
      </c>
    </row>
    <row r="141" spans="1:6" x14ac:dyDescent="0.25">
      <c r="A141" s="6" t="s">
        <v>72</v>
      </c>
      <c r="B141" s="6" t="s">
        <v>73</v>
      </c>
      <c r="C141" s="7">
        <v>40377</v>
      </c>
      <c r="D141" s="7">
        <v>40378</v>
      </c>
      <c r="E141" s="6" t="s">
        <v>127</v>
      </c>
      <c r="F141" s="8">
        <v>496.94</v>
      </c>
    </row>
    <row r="142" spans="1:6" x14ac:dyDescent="0.25">
      <c r="A142" s="6" t="s">
        <v>72</v>
      </c>
      <c r="B142" s="6" t="s">
        <v>73</v>
      </c>
      <c r="C142" s="7">
        <v>40377</v>
      </c>
      <c r="D142" s="7">
        <v>40378</v>
      </c>
      <c r="E142" s="6" t="s">
        <v>127</v>
      </c>
      <c r="F142" s="8">
        <v>745.41</v>
      </c>
    </row>
    <row r="143" spans="1:6" x14ac:dyDescent="0.25">
      <c r="A143" s="6" t="s">
        <v>72</v>
      </c>
      <c r="B143" s="6" t="s">
        <v>73</v>
      </c>
      <c r="C143" s="7">
        <v>40377</v>
      </c>
      <c r="D143" s="7">
        <v>40378</v>
      </c>
      <c r="E143" s="6" t="s">
        <v>127</v>
      </c>
      <c r="F143" s="8">
        <v>248.48</v>
      </c>
    </row>
    <row r="144" spans="1:6" x14ac:dyDescent="0.25">
      <c r="A144" s="6" t="s">
        <v>72</v>
      </c>
      <c r="B144" s="6" t="s">
        <v>73</v>
      </c>
      <c r="C144" s="7">
        <v>40378</v>
      </c>
      <c r="D144" s="7">
        <v>40379</v>
      </c>
      <c r="E144" s="6" t="s">
        <v>127</v>
      </c>
      <c r="F144" s="8">
        <v>248.47</v>
      </c>
    </row>
    <row r="145" spans="1:6" x14ac:dyDescent="0.25">
      <c r="A145" s="6" t="s">
        <v>72</v>
      </c>
      <c r="B145" s="6" t="s">
        <v>73</v>
      </c>
      <c r="C145" s="7">
        <v>40378</v>
      </c>
      <c r="D145" s="7">
        <v>40379</v>
      </c>
      <c r="E145" s="6" t="s">
        <v>127</v>
      </c>
      <c r="F145" s="8">
        <v>993.88</v>
      </c>
    </row>
    <row r="146" spans="1:6" x14ac:dyDescent="0.25">
      <c r="A146" s="6" t="s">
        <v>72</v>
      </c>
      <c r="B146" s="6" t="s">
        <v>73</v>
      </c>
      <c r="C146" s="7">
        <v>40378</v>
      </c>
      <c r="D146" s="7">
        <v>40379</v>
      </c>
      <c r="E146" s="6" t="s">
        <v>127</v>
      </c>
      <c r="F146" s="8">
        <v>993.88</v>
      </c>
    </row>
    <row r="147" spans="1:6" x14ac:dyDescent="0.25">
      <c r="A147" s="6" t="s">
        <v>72</v>
      </c>
      <c r="B147" s="6" t="s">
        <v>73</v>
      </c>
      <c r="C147" s="7">
        <v>40378</v>
      </c>
      <c r="D147" s="7">
        <v>40379</v>
      </c>
      <c r="E147" s="6" t="s">
        <v>127</v>
      </c>
      <c r="F147" s="8">
        <v>993.88</v>
      </c>
    </row>
    <row r="148" spans="1:6" x14ac:dyDescent="0.25">
      <c r="A148" s="6" t="s">
        <v>128</v>
      </c>
      <c r="B148" s="6" t="s">
        <v>129</v>
      </c>
      <c r="C148" s="7">
        <v>40354</v>
      </c>
      <c r="D148" s="7">
        <v>40357</v>
      </c>
      <c r="E148" s="6" t="s">
        <v>127</v>
      </c>
      <c r="F148" s="8">
        <v>1172.48</v>
      </c>
    </row>
    <row r="149" spans="1:6" x14ac:dyDescent="0.25">
      <c r="A149" s="6" t="s">
        <v>32</v>
      </c>
      <c r="B149" s="6" t="s">
        <v>33</v>
      </c>
      <c r="C149" s="7">
        <v>40378</v>
      </c>
      <c r="D149" s="7">
        <v>40380</v>
      </c>
      <c r="E149" s="6" t="s">
        <v>127</v>
      </c>
      <c r="F149" s="8">
        <v>745.41</v>
      </c>
    </row>
    <row r="150" spans="1:6" x14ac:dyDescent="0.25">
      <c r="A150" s="6" t="s">
        <v>130</v>
      </c>
      <c r="B150" s="6" t="s">
        <v>131</v>
      </c>
      <c r="C150" s="7">
        <v>40354</v>
      </c>
      <c r="D150" s="7">
        <v>40357</v>
      </c>
      <c r="E150" s="6" t="s">
        <v>132</v>
      </c>
      <c r="F150" s="8">
        <v>-156.38</v>
      </c>
    </row>
    <row r="151" spans="1:6" x14ac:dyDescent="0.25">
      <c r="A151" s="6" t="s">
        <v>130</v>
      </c>
      <c r="B151" s="6" t="s">
        <v>131</v>
      </c>
      <c r="C151" s="7">
        <v>40358</v>
      </c>
      <c r="D151" s="7">
        <v>40359</v>
      </c>
      <c r="E151" s="6" t="s">
        <v>132</v>
      </c>
      <c r="F151" s="8">
        <v>-34.76</v>
      </c>
    </row>
    <row r="152" spans="1:6" x14ac:dyDescent="0.25">
      <c r="A152" s="6" t="s">
        <v>133</v>
      </c>
      <c r="B152" s="6" t="s">
        <v>134</v>
      </c>
      <c r="C152" s="7">
        <v>40361</v>
      </c>
      <c r="D152" s="7">
        <v>40364</v>
      </c>
      <c r="E152" s="6" t="s">
        <v>135</v>
      </c>
      <c r="F152" s="8">
        <v>408</v>
      </c>
    </row>
    <row r="153" spans="1:6" x14ac:dyDescent="0.25">
      <c r="A153" s="6" t="s">
        <v>133</v>
      </c>
      <c r="B153" s="6" t="s">
        <v>134</v>
      </c>
      <c r="C153" s="7">
        <v>40361</v>
      </c>
      <c r="D153" s="7">
        <v>40364</v>
      </c>
      <c r="E153" s="6" t="s">
        <v>135</v>
      </c>
      <c r="F153" s="8">
        <v>336</v>
      </c>
    </row>
    <row r="154" spans="1:6" x14ac:dyDescent="0.25">
      <c r="A154" s="6" t="s">
        <v>133</v>
      </c>
      <c r="B154" s="6" t="s">
        <v>134</v>
      </c>
      <c r="C154" s="7">
        <v>40361</v>
      </c>
      <c r="D154" s="7">
        <v>40364</v>
      </c>
      <c r="E154" s="6" t="s">
        <v>135</v>
      </c>
      <c r="F154" s="8">
        <v>336</v>
      </c>
    </row>
    <row r="155" spans="1:6" x14ac:dyDescent="0.25">
      <c r="A155" s="6" t="s">
        <v>136</v>
      </c>
      <c r="B155" s="6" t="s">
        <v>137</v>
      </c>
      <c r="C155" s="7">
        <v>40385</v>
      </c>
      <c r="D155" s="7">
        <v>40386</v>
      </c>
      <c r="E155" s="6" t="s">
        <v>138</v>
      </c>
      <c r="F155" s="8">
        <v>20.04</v>
      </c>
    </row>
    <row r="156" spans="1:6" x14ac:dyDescent="0.25">
      <c r="A156" s="6" t="s">
        <v>139</v>
      </c>
      <c r="B156" s="6" t="s">
        <v>140</v>
      </c>
      <c r="C156" s="7">
        <v>40356</v>
      </c>
      <c r="D156" s="7">
        <v>40358</v>
      </c>
      <c r="E156" s="6" t="s">
        <v>141</v>
      </c>
      <c r="F156" s="8">
        <v>420</v>
      </c>
    </row>
    <row r="157" spans="1:6" x14ac:dyDescent="0.25">
      <c r="A157" s="6" t="s">
        <v>82</v>
      </c>
      <c r="B157" s="6" t="s">
        <v>83</v>
      </c>
      <c r="C157" s="7">
        <v>40357</v>
      </c>
      <c r="D157" s="7">
        <v>40359</v>
      </c>
      <c r="E157" s="6" t="s">
        <v>141</v>
      </c>
      <c r="F157" s="8">
        <v>420</v>
      </c>
    </row>
    <row r="158" spans="1:6" x14ac:dyDescent="0.25">
      <c r="A158" s="6" t="s">
        <v>82</v>
      </c>
      <c r="B158" s="6" t="s">
        <v>83</v>
      </c>
      <c r="C158" s="7">
        <v>40362</v>
      </c>
      <c r="D158" s="7">
        <v>40364</v>
      </c>
      <c r="E158" s="6" t="s">
        <v>141</v>
      </c>
      <c r="F158" s="8">
        <v>-84</v>
      </c>
    </row>
    <row r="159" spans="1:6" x14ac:dyDescent="0.25">
      <c r="A159" s="6" t="s">
        <v>72</v>
      </c>
      <c r="B159" s="6" t="s">
        <v>73</v>
      </c>
      <c r="C159" s="7">
        <v>40376</v>
      </c>
      <c r="D159" s="7">
        <v>40378</v>
      </c>
      <c r="E159" s="6" t="s">
        <v>142</v>
      </c>
      <c r="F159" s="8">
        <v>504.3</v>
      </c>
    </row>
    <row r="160" spans="1:6" x14ac:dyDescent="0.25">
      <c r="A160" s="6" t="s">
        <v>72</v>
      </c>
      <c r="B160" s="6" t="s">
        <v>73</v>
      </c>
      <c r="C160" s="7">
        <v>40376</v>
      </c>
      <c r="D160" s="7">
        <v>40378</v>
      </c>
      <c r="E160" s="6" t="s">
        <v>142</v>
      </c>
      <c r="F160" s="8">
        <v>-58.05</v>
      </c>
    </row>
    <row r="161" spans="1:6" x14ac:dyDescent="0.25">
      <c r="A161" s="6" t="s">
        <v>72</v>
      </c>
      <c r="B161" s="6" t="s">
        <v>73</v>
      </c>
      <c r="C161" s="7">
        <v>40383</v>
      </c>
      <c r="D161" s="7">
        <v>40385</v>
      </c>
      <c r="E161" s="6" t="s">
        <v>142</v>
      </c>
      <c r="F161" s="8">
        <v>615.85</v>
      </c>
    </row>
    <row r="162" spans="1:6" x14ac:dyDescent="0.25">
      <c r="A162" s="6" t="s">
        <v>105</v>
      </c>
      <c r="B162" s="6" t="s">
        <v>106</v>
      </c>
      <c r="C162" s="7">
        <v>40385</v>
      </c>
      <c r="D162" s="7">
        <v>40386</v>
      </c>
      <c r="E162" s="6" t="s">
        <v>143</v>
      </c>
      <c r="F162" s="8">
        <v>517.5</v>
      </c>
    </row>
    <row r="163" spans="1:6" x14ac:dyDescent="0.25">
      <c r="A163" s="6" t="s">
        <v>105</v>
      </c>
      <c r="B163" s="6" t="s">
        <v>106</v>
      </c>
      <c r="C163" s="7">
        <v>40385</v>
      </c>
      <c r="D163" s="7">
        <v>40386</v>
      </c>
      <c r="E163" s="6" t="s">
        <v>143</v>
      </c>
      <c r="F163" s="8">
        <v>517.5</v>
      </c>
    </row>
    <row r="164" spans="1:6" x14ac:dyDescent="0.25">
      <c r="A164" s="46" t="s">
        <v>144</v>
      </c>
      <c r="B164" s="46" t="s">
        <v>145</v>
      </c>
      <c r="C164" s="47">
        <v>40369</v>
      </c>
      <c r="D164" s="47">
        <v>40371</v>
      </c>
      <c r="E164" s="46" t="s">
        <v>146</v>
      </c>
      <c r="F164" s="48">
        <v>1374</v>
      </c>
    </row>
    <row r="165" spans="1:6" x14ac:dyDescent="0.25">
      <c r="A165" s="46" t="s">
        <v>144</v>
      </c>
      <c r="B165" s="46" t="s">
        <v>145</v>
      </c>
      <c r="C165" s="47">
        <v>40369</v>
      </c>
      <c r="D165" s="47">
        <v>40371</v>
      </c>
      <c r="E165" s="46" t="s">
        <v>146</v>
      </c>
      <c r="F165" s="48">
        <v>1374</v>
      </c>
    </row>
    <row r="166" spans="1:6" x14ac:dyDescent="0.25">
      <c r="A166" s="46" t="s">
        <v>144</v>
      </c>
      <c r="B166" s="46" t="s">
        <v>145</v>
      </c>
      <c r="C166" s="47">
        <v>40369</v>
      </c>
      <c r="D166" s="47">
        <v>40371</v>
      </c>
      <c r="E166" s="46" t="s">
        <v>146</v>
      </c>
      <c r="F166" s="48">
        <v>1974</v>
      </c>
    </row>
    <row r="167" spans="1:6" x14ac:dyDescent="0.25">
      <c r="A167" s="46" t="s">
        <v>105</v>
      </c>
      <c r="B167" s="46" t="s">
        <v>106</v>
      </c>
      <c r="C167" s="47">
        <v>40362</v>
      </c>
      <c r="D167" s="47">
        <v>40364</v>
      </c>
      <c r="E167" s="46" t="s">
        <v>146</v>
      </c>
      <c r="F167" s="48">
        <v>1331.35</v>
      </c>
    </row>
    <row r="168" spans="1:6" x14ac:dyDescent="0.25">
      <c r="A168" s="46" t="s">
        <v>105</v>
      </c>
      <c r="B168" s="46" t="s">
        <v>106</v>
      </c>
      <c r="C168" s="47">
        <v>40362</v>
      </c>
      <c r="D168" s="47">
        <v>40364</v>
      </c>
      <c r="E168" s="46" t="s">
        <v>146</v>
      </c>
      <c r="F168" s="48">
        <v>1331.35</v>
      </c>
    </row>
    <row r="169" spans="1:6" x14ac:dyDescent="0.25">
      <c r="A169" s="46" t="s">
        <v>105</v>
      </c>
      <c r="B169" s="46" t="s">
        <v>106</v>
      </c>
      <c r="C169" s="47">
        <v>40362</v>
      </c>
      <c r="D169" s="47">
        <v>40364</v>
      </c>
      <c r="E169" s="46" t="s">
        <v>146</v>
      </c>
      <c r="F169" s="48">
        <v>1331.35</v>
      </c>
    </row>
    <row r="170" spans="1:6" x14ac:dyDescent="0.25">
      <c r="A170" s="46" t="s">
        <v>105</v>
      </c>
      <c r="B170" s="46" t="s">
        <v>106</v>
      </c>
      <c r="C170" s="47">
        <v>40366</v>
      </c>
      <c r="D170" s="47">
        <v>40368</v>
      </c>
      <c r="E170" s="46" t="s">
        <v>146</v>
      </c>
      <c r="F170" s="48">
        <v>1331.35</v>
      </c>
    </row>
    <row r="171" spans="1:6" x14ac:dyDescent="0.25">
      <c r="A171" s="46" t="s">
        <v>105</v>
      </c>
      <c r="B171" s="46" t="s">
        <v>106</v>
      </c>
      <c r="C171" s="47">
        <v>40368</v>
      </c>
      <c r="D171" s="47">
        <v>40371</v>
      </c>
      <c r="E171" s="46" t="s">
        <v>146</v>
      </c>
      <c r="F171" s="48">
        <v>1331.35</v>
      </c>
    </row>
    <row r="172" spans="1:6" x14ac:dyDescent="0.25">
      <c r="A172" s="46" t="s">
        <v>105</v>
      </c>
      <c r="B172" s="46" t="s">
        <v>106</v>
      </c>
      <c r="C172" s="47">
        <v>40368</v>
      </c>
      <c r="D172" s="47">
        <v>40371</v>
      </c>
      <c r="E172" s="46" t="s">
        <v>146</v>
      </c>
      <c r="F172" s="48">
        <v>1331.35</v>
      </c>
    </row>
    <row r="173" spans="1:6" x14ac:dyDescent="0.25">
      <c r="A173" s="6" t="s">
        <v>147</v>
      </c>
      <c r="B173" s="6" t="s">
        <v>148</v>
      </c>
      <c r="C173" s="7">
        <v>40355</v>
      </c>
      <c r="D173" s="7">
        <v>40357</v>
      </c>
      <c r="E173" s="6" t="s">
        <v>149</v>
      </c>
      <c r="F173" s="8">
        <v>696</v>
      </c>
    </row>
    <row r="174" spans="1:6" x14ac:dyDescent="0.25">
      <c r="A174" s="6" t="s">
        <v>147</v>
      </c>
      <c r="B174" s="6" t="s">
        <v>148</v>
      </c>
      <c r="C174" s="7">
        <v>40355</v>
      </c>
      <c r="D174" s="7">
        <v>40357</v>
      </c>
      <c r="E174" s="6" t="s">
        <v>149</v>
      </c>
      <c r="F174" s="8">
        <v>716.05</v>
      </c>
    </row>
    <row r="175" spans="1:6" x14ac:dyDescent="0.25">
      <c r="A175" s="6" t="s">
        <v>147</v>
      </c>
      <c r="B175" s="6" t="s">
        <v>148</v>
      </c>
      <c r="C175" s="7">
        <v>40355</v>
      </c>
      <c r="D175" s="7">
        <v>40357</v>
      </c>
      <c r="E175" s="6" t="s">
        <v>149</v>
      </c>
      <c r="F175" s="8">
        <v>716.5</v>
      </c>
    </row>
    <row r="176" spans="1:6" x14ac:dyDescent="0.25">
      <c r="A176" s="6" t="s">
        <v>147</v>
      </c>
      <c r="B176" s="6" t="s">
        <v>148</v>
      </c>
      <c r="C176" s="7">
        <v>40355</v>
      </c>
      <c r="D176" s="7">
        <v>40357</v>
      </c>
      <c r="E176" s="6" t="s">
        <v>149</v>
      </c>
      <c r="F176" s="8">
        <v>-716.5</v>
      </c>
    </row>
    <row r="177" spans="1:6" x14ac:dyDescent="0.25">
      <c r="A177" s="6" t="s">
        <v>147</v>
      </c>
      <c r="B177" s="6" t="s">
        <v>148</v>
      </c>
      <c r="C177" s="7">
        <v>40355</v>
      </c>
      <c r="D177" s="7">
        <v>40357</v>
      </c>
      <c r="E177" s="6" t="s">
        <v>149</v>
      </c>
      <c r="F177" s="8">
        <v>676.1</v>
      </c>
    </row>
    <row r="178" spans="1:6" x14ac:dyDescent="0.25">
      <c r="A178" s="6" t="s">
        <v>150</v>
      </c>
      <c r="B178" s="6" t="s">
        <v>151</v>
      </c>
      <c r="C178" s="7">
        <v>40367</v>
      </c>
      <c r="D178" s="7">
        <v>40371</v>
      </c>
      <c r="E178" s="6" t="s">
        <v>149</v>
      </c>
      <c r="F178" s="8">
        <v>89.89</v>
      </c>
    </row>
    <row r="179" spans="1:6" x14ac:dyDescent="0.25">
      <c r="A179" s="6" t="s">
        <v>119</v>
      </c>
      <c r="B179" s="6" t="s">
        <v>152</v>
      </c>
      <c r="C179" s="7">
        <v>40382</v>
      </c>
      <c r="D179" s="7">
        <v>40385</v>
      </c>
      <c r="E179" s="6" t="s">
        <v>149</v>
      </c>
      <c r="F179" s="8">
        <v>82.82</v>
      </c>
    </row>
    <row r="180" spans="1:6" x14ac:dyDescent="0.25">
      <c r="A180" s="6" t="s">
        <v>153</v>
      </c>
      <c r="B180" s="6" t="s">
        <v>154</v>
      </c>
      <c r="C180" s="7">
        <v>40379</v>
      </c>
      <c r="D180" s="7">
        <v>40381</v>
      </c>
      <c r="E180" s="6" t="s">
        <v>155</v>
      </c>
      <c r="F180" s="8">
        <v>387</v>
      </c>
    </row>
    <row r="181" spans="1:6" x14ac:dyDescent="0.25">
      <c r="A181" s="6" t="s">
        <v>156</v>
      </c>
      <c r="B181" s="6" t="s">
        <v>157</v>
      </c>
      <c r="C181" s="7">
        <v>40380</v>
      </c>
      <c r="D181" s="7">
        <v>40382</v>
      </c>
      <c r="E181" s="6" t="s">
        <v>155</v>
      </c>
      <c r="F181" s="8">
        <v>387</v>
      </c>
    </row>
    <row r="182" spans="1:6" x14ac:dyDescent="0.25">
      <c r="A182" s="6" t="s">
        <v>158</v>
      </c>
      <c r="B182" s="6" t="s">
        <v>159</v>
      </c>
      <c r="C182" s="7">
        <v>40368</v>
      </c>
      <c r="D182" s="7">
        <v>40371</v>
      </c>
      <c r="E182" s="6" t="s">
        <v>160</v>
      </c>
      <c r="F182" s="8">
        <v>1015.55</v>
      </c>
    </row>
    <row r="183" spans="1:6" x14ac:dyDescent="0.25">
      <c r="A183" s="6" t="s">
        <v>158</v>
      </c>
      <c r="B183" s="6" t="s">
        <v>159</v>
      </c>
      <c r="C183" s="7">
        <v>40368</v>
      </c>
      <c r="D183" s="7">
        <v>40371</v>
      </c>
      <c r="E183" s="6" t="s">
        <v>160</v>
      </c>
      <c r="F183" s="8">
        <v>1015.55</v>
      </c>
    </row>
    <row r="184" spans="1:6" x14ac:dyDescent="0.25">
      <c r="A184" s="6" t="s">
        <v>158</v>
      </c>
      <c r="B184" s="6" t="s">
        <v>159</v>
      </c>
      <c r="C184" s="7">
        <v>40368</v>
      </c>
      <c r="D184" s="7">
        <v>40371</v>
      </c>
      <c r="E184" s="6" t="s">
        <v>160</v>
      </c>
      <c r="F184" s="8">
        <v>1015.55</v>
      </c>
    </row>
    <row r="185" spans="1:6" x14ac:dyDescent="0.25">
      <c r="A185" s="6" t="s">
        <v>158</v>
      </c>
      <c r="B185" s="6" t="s">
        <v>159</v>
      </c>
      <c r="C185" s="7">
        <v>40368</v>
      </c>
      <c r="D185" s="7">
        <v>40371</v>
      </c>
      <c r="E185" s="6" t="s">
        <v>160</v>
      </c>
      <c r="F185" s="8">
        <v>1015.55</v>
      </c>
    </row>
    <row r="186" spans="1:6" x14ac:dyDescent="0.25">
      <c r="A186" s="6" t="s">
        <v>158</v>
      </c>
      <c r="B186" s="6" t="s">
        <v>159</v>
      </c>
      <c r="C186" s="7">
        <v>40368</v>
      </c>
      <c r="D186" s="7">
        <v>40371</v>
      </c>
      <c r="E186" s="6" t="s">
        <v>160</v>
      </c>
      <c r="F186" s="8">
        <v>1015.55</v>
      </c>
    </row>
    <row r="187" spans="1:6" x14ac:dyDescent="0.25">
      <c r="A187" s="6" t="s">
        <v>161</v>
      </c>
      <c r="B187" s="6" t="s">
        <v>162</v>
      </c>
      <c r="C187" s="7">
        <v>40374</v>
      </c>
      <c r="D187" s="7">
        <v>40375</v>
      </c>
      <c r="E187" s="6" t="s">
        <v>163</v>
      </c>
      <c r="F187" s="8">
        <v>690.13</v>
      </c>
    </row>
    <row r="188" spans="1:6" x14ac:dyDescent="0.25">
      <c r="A188" s="6" t="s">
        <v>50</v>
      </c>
      <c r="B188" s="6" t="s">
        <v>51</v>
      </c>
      <c r="C188" s="7">
        <v>40356</v>
      </c>
      <c r="D188" s="7">
        <v>40358</v>
      </c>
      <c r="E188" s="6" t="s">
        <v>164</v>
      </c>
      <c r="F188" s="8">
        <v>716</v>
      </c>
    </row>
    <row r="189" spans="1:6" x14ac:dyDescent="0.25">
      <c r="A189" s="6" t="s">
        <v>50</v>
      </c>
      <c r="B189" s="6" t="s">
        <v>51</v>
      </c>
      <c r="C189" s="7">
        <v>40365</v>
      </c>
      <c r="D189" s="7">
        <v>40372</v>
      </c>
      <c r="E189" s="6" t="s">
        <v>164</v>
      </c>
      <c r="F189" s="8">
        <v>-41.23</v>
      </c>
    </row>
    <row r="190" spans="1:6" x14ac:dyDescent="0.25">
      <c r="A190" s="46" t="s">
        <v>165</v>
      </c>
      <c r="B190" s="46" t="s">
        <v>65</v>
      </c>
      <c r="C190" s="47">
        <v>40368</v>
      </c>
      <c r="D190" s="47">
        <v>40371</v>
      </c>
      <c r="E190" s="46" t="s">
        <v>166</v>
      </c>
      <c r="F190" s="48">
        <v>1464.58</v>
      </c>
    </row>
    <row r="191" spans="1:6" x14ac:dyDescent="0.25">
      <c r="A191" s="46" t="s">
        <v>165</v>
      </c>
      <c r="B191" s="46" t="s">
        <v>65</v>
      </c>
      <c r="C191" s="47">
        <v>40368</v>
      </c>
      <c r="D191" s="47">
        <v>40371</v>
      </c>
      <c r="E191" s="46" t="s">
        <v>166</v>
      </c>
      <c r="F191" s="48">
        <v>1418.66</v>
      </c>
    </row>
    <row r="192" spans="1:6" x14ac:dyDescent="0.25">
      <c r="A192" s="46" t="s">
        <v>165</v>
      </c>
      <c r="B192" s="46" t="s">
        <v>65</v>
      </c>
      <c r="C192" s="47">
        <v>40368</v>
      </c>
      <c r="D192" s="47">
        <v>40371</v>
      </c>
      <c r="E192" s="46" t="s">
        <v>166</v>
      </c>
      <c r="F192" s="48">
        <v>1464.58</v>
      </c>
    </row>
    <row r="193" spans="1:9" x14ac:dyDescent="0.25">
      <c r="A193" s="46" t="s">
        <v>167</v>
      </c>
      <c r="B193" s="46" t="s">
        <v>168</v>
      </c>
      <c r="C193" s="47">
        <v>40364</v>
      </c>
      <c r="D193" s="47">
        <v>40365</v>
      </c>
      <c r="E193" s="46" t="s">
        <v>166</v>
      </c>
      <c r="F193" s="48">
        <v>1535.7</v>
      </c>
    </row>
    <row r="194" spans="1:9" x14ac:dyDescent="0.25">
      <c r="A194" s="46" t="s">
        <v>167</v>
      </c>
      <c r="B194" s="46" t="s">
        <v>168</v>
      </c>
      <c r="C194" s="47">
        <v>40364</v>
      </c>
      <c r="D194" s="47">
        <v>40365</v>
      </c>
      <c r="E194" s="46" t="s">
        <v>166</v>
      </c>
      <c r="F194" s="48">
        <v>1398</v>
      </c>
    </row>
    <row r="195" spans="1:9" x14ac:dyDescent="0.25">
      <c r="A195" s="46" t="s">
        <v>167</v>
      </c>
      <c r="B195" s="46" t="s">
        <v>168</v>
      </c>
      <c r="C195" s="47">
        <v>40364</v>
      </c>
      <c r="D195" s="47">
        <v>40365</v>
      </c>
      <c r="E195" s="46" t="s">
        <v>166</v>
      </c>
      <c r="F195" s="48">
        <v>1535.7</v>
      </c>
    </row>
    <row r="196" spans="1:9" x14ac:dyDescent="0.25">
      <c r="A196" s="46" t="s">
        <v>169</v>
      </c>
      <c r="B196" s="46" t="s">
        <v>154</v>
      </c>
      <c r="C196" s="47">
        <v>40363</v>
      </c>
      <c r="D196" s="47">
        <v>40365</v>
      </c>
      <c r="E196" s="46" t="s">
        <v>166</v>
      </c>
      <c r="F196" s="48">
        <v>922.77</v>
      </c>
    </row>
    <row r="197" spans="1:9" x14ac:dyDescent="0.25">
      <c r="A197" s="46" t="s">
        <v>169</v>
      </c>
      <c r="B197" s="46" t="s">
        <v>154</v>
      </c>
      <c r="C197" s="47">
        <v>40369</v>
      </c>
      <c r="D197" s="47">
        <v>40371</v>
      </c>
      <c r="E197" s="46" t="s">
        <v>166</v>
      </c>
      <c r="F197" s="48">
        <v>1442.77</v>
      </c>
    </row>
    <row r="198" spans="1:9" x14ac:dyDescent="0.25">
      <c r="A198" s="46" t="s">
        <v>170</v>
      </c>
      <c r="B198" s="46" t="s">
        <v>171</v>
      </c>
      <c r="C198" s="47">
        <v>40362</v>
      </c>
      <c r="D198" s="47">
        <v>40364</v>
      </c>
      <c r="E198" s="46" t="s">
        <v>166</v>
      </c>
      <c r="F198" s="48">
        <v>201.9</v>
      </c>
    </row>
    <row r="199" spans="1:9" x14ac:dyDescent="0.25">
      <c r="A199" s="46" t="s">
        <v>156</v>
      </c>
      <c r="B199" s="46" t="s">
        <v>172</v>
      </c>
      <c r="C199" s="47">
        <v>40361</v>
      </c>
      <c r="D199" s="47">
        <v>40364</v>
      </c>
      <c r="E199" s="46" t="s">
        <v>166</v>
      </c>
      <c r="F199" s="48">
        <v>2103.02</v>
      </c>
    </row>
    <row r="200" spans="1:9" x14ac:dyDescent="0.25">
      <c r="A200" s="46" t="s">
        <v>156</v>
      </c>
      <c r="B200" s="46" t="s">
        <v>172</v>
      </c>
      <c r="C200" s="47">
        <v>40361</v>
      </c>
      <c r="D200" s="47">
        <v>40364</v>
      </c>
      <c r="E200" s="46" t="s">
        <v>166</v>
      </c>
      <c r="F200" s="48">
        <v>1670.94</v>
      </c>
    </row>
    <row r="201" spans="1:9" x14ac:dyDescent="0.25">
      <c r="A201" s="46" t="s">
        <v>156</v>
      </c>
      <c r="B201" s="46" t="s">
        <v>172</v>
      </c>
      <c r="C201" s="47">
        <v>40361</v>
      </c>
      <c r="D201" s="47">
        <v>40364</v>
      </c>
      <c r="E201" s="46" t="s">
        <v>166</v>
      </c>
      <c r="F201" s="48">
        <v>2103.02</v>
      </c>
    </row>
    <row r="202" spans="1:9" x14ac:dyDescent="0.25">
      <c r="A202" s="46" t="s">
        <v>156</v>
      </c>
      <c r="B202" s="46" t="s">
        <v>172</v>
      </c>
      <c r="C202" s="47">
        <v>40361</v>
      </c>
      <c r="D202" s="47">
        <v>40364</v>
      </c>
      <c r="E202" s="46" t="s">
        <v>166</v>
      </c>
      <c r="F202" s="48">
        <v>2103.02</v>
      </c>
    </row>
    <row r="203" spans="1:9" x14ac:dyDescent="0.25">
      <c r="A203" s="46" t="s">
        <v>156</v>
      </c>
      <c r="B203" s="46" t="s">
        <v>172</v>
      </c>
      <c r="C203" s="47">
        <v>40361</v>
      </c>
      <c r="D203" s="47">
        <v>40364</v>
      </c>
      <c r="E203" s="46" t="s">
        <v>166</v>
      </c>
      <c r="F203" s="48">
        <v>2103.02</v>
      </c>
    </row>
    <row r="204" spans="1:9" x14ac:dyDescent="0.25">
      <c r="A204" s="46" t="s">
        <v>156</v>
      </c>
      <c r="B204" s="46" t="s">
        <v>172</v>
      </c>
      <c r="C204" s="47">
        <v>40368</v>
      </c>
      <c r="D204" s="47">
        <v>40371</v>
      </c>
      <c r="E204" s="46" t="s">
        <v>166</v>
      </c>
      <c r="F204" s="48">
        <v>2103.02</v>
      </c>
      <c r="I204" s="9"/>
    </row>
    <row r="205" spans="1:9" x14ac:dyDescent="0.25">
      <c r="A205" s="10" t="s">
        <v>72</v>
      </c>
      <c r="B205" s="10" t="s">
        <v>73</v>
      </c>
      <c r="C205" s="11">
        <v>40386</v>
      </c>
      <c r="D205" s="11">
        <v>40387</v>
      </c>
      <c r="E205" s="10" t="s">
        <v>173</v>
      </c>
      <c r="F205" s="12">
        <v>91.84</v>
      </c>
    </row>
    <row r="206" spans="1:9" x14ac:dyDescent="0.25">
      <c r="A206" s="10" t="s">
        <v>72</v>
      </c>
      <c r="B206" s="10" t="s">
        <v>73</v>
      </c>
      <c r="C206" s="11">
        <v>40389</v>
      </c>
      <c r="D206" s="11">
        <v>40392</v>
      </c>
      <c r="E206" s="10" t="s">
        <v>173</v>
      </c>
      <c r="F206" s="12">
        <v>343.84</v>
      </c>
    </row>
    <row r="207" spans="1:9" x14ac:dyDescent="0.25">
      <c r="A207" s="10" t="s">
        <v>170</v>
      </c>
      <c r="B207" s="10" t="s">
        <v>171</v>
      </c>
      <c r="C207" s="11">
        <v>40392</v>
      </c>
      <c r="D207" s="11">
        <v>40396</v>
      </c>
      <c r="E207" s="10" t="s">
        <v>174</v>
      </c>
      <c r="F207" s="12">
        <v>380</v>
      </c>
    </row>
    <row r="208" spans="1:9" x14ac:dyDescent="0.25">
      <c r="A208" s="10" t="s">
        <v>170</v>
      </c>
      <c r="B208" s="10" t="s">
        <v>171</v>
      </c>
      <c r="C208" s="11">
        <v>40395</v>
      </c>
      <c r="D208" s="11">
        <v>40400</v>
      </c>
      <c r="E208" s="10" t="s">
        <v>174</v>
      </c>
      <c r="F208" s="12">
        <v>-95</v>
      </c>
    </row>
    <row r="209" spans="1:6" x14ac:dyDescent="0.25">
      <c r="A209" s="10" t="s">
        <v>170</v>
      </c>
      <c r="B209" s="10" t="s">
        <v>171</v>
      </c>
      <c r="C209" s="11">
        <v>40396</v>
      </c>
      <c r="D209" s="11">
        <v>40399</v>
      </c>
      <c r="E209" s="10" t="s">
        <v>175</v>
      </c>
      <c r="F209" s="12">
        <v>768.4</v>
      </c>
    </row>
    <row r="210" spans="1:6" x14ac:dyDescent="0.25">
      <c r="A210" s="10" t="s">
        <v>60</v>
      </c>
      <c r="B210" s="10" t="s">
        <v>61</v>
      </c>
      <c r="C210" s="11">
        <v>40391</v>
      </c>
      <c r="D210" s="11">
        <v>40393</v>
      </c>
      <c r="E210" s="10" t="s">
        <v>55</v>
      </c>
      <c r="F210" s="12">
        <v>716</v>
      </c>
    </row>
    <row r="211" spans="1:6" x14ac:dyDescent="0.25">
      <c r="A211" s="10" t="s">
        <v>62</v>
      </c>
      <c r="B211" s="10" t="s">
        <v>63</v>
      </c>
      <c r="C211" s="11">
        <v>40403</v>
      </c>
      <c r="D211" s="11">
        <v>40406</v>
      </c>
      <c r="E211" s="10" t="s">
        <v>55</v>
      </c>
      <c r="F211" s="12">
        <v>-537</v>
      </c>
    </row>
    <row r="212" spans="1:6" x14ac:dyDescent="0.25">
      <c r="A212" s="10" t="s">
        <v>176</v>
      </c>
      <c r="B212" s="10" t="s">
        <v>177</v>
      </c>
      <c r="C212" s="11">
        <v>40394</v>
      </c>
      <c r="D212" s="11">
        <v>40396</v>
      </c>
      <c r="E212" s="10" t="s">
        <v>178</v>
      </c>
      <c r="F212" s="12">
        <v>327</v>
      </c>
    </row>
    <row r="213" spans="1:6" x14ac:dyDescent="0.25">
      <c r="A213" s="10" t="s">
        <v>176</v>
      </c>
      <c r="B213" s="10" t="s">
        <v>177</v>
      </c>
      <c r="C213" s="11">
        <v>40394</v>
      </c>
      <c r="D213" s="11">
        <v>40396</v>
      </c>
      <c r="E213" s="10" t="s">
        <v>178</v>
      </c>
      <c r="F213" s="12">
        <v>327</v>
      </c>
    </row>
    <row r="214" spans="1:6" x14ac:dyDescent="0.25">
      <c r="A214" s="10" t="s">
        <v>87</v>
      </c>
      <c r="B214" s="10" t="s">
        <v>88</v>
      </c>
      <c r="C214" s="11">
        <v>40399</v>
      </c>
      <c r="D214" s="11">
        <v>40401</v>
      </c>
      <c r="E214" s="10" t="s">
        <v>179</v>
      </c>
      <c r="F214" s="12">
        <v>198</v>
      </c>
    </row>
    <row r="215" spans="1:6" x14ac:dyDescent="0.25">
      <c r="A215" s="10" t="s">
        <v>87</v>
      </c>
      <c r="B215" s="10" t="s">
        <v>88</v>
      </c>
      <c r="C215" s="11">
        <v>40399</v>
      </c>
      <c r="D215" s="11">
        <v>40401</v>
      </c>
      <c r="E215" s="10" t="s">
        <v>179</v>
      </c>
      <c r="F215" s="12">
        <v>198</v>
      </c>
    </row>
    <row r="216" spans="1:6" x14ac:dyDescent="0.25">
      <c r="A216" s="10" t="s">
        <v>47</v>
      </c>
      <c r="B216" s="10" t="s">
        <v>48</v>
      </c>
      <c r="C216" s="11">
        <v>40395</v>
      </c>
      <c r="D216" s="11">
        <v>40399</v>
      </c>
      <c r="E216" s="10" t="s">
        <v>180</v>
      </c>
      <c r="F216" s="12">
        <v>357</v>
      </c>
    </row>
    <row r="217" spans="1:6" x14ac:dyDescent="0.25">
      <c r="A217" s="10" t="s">
        <v>47</v>
      </c>
      <c r="B217" s="10" t="s">
        <v>48</v>
      </c>
      <c r="C217" s="11">
        <v>40395</v>
      </c>
      <c r="D217" s="11">
        <v>40399</v>
      </c>
      <c r="E217" s="10" t="s">
        <v>180</v>
      </c>
      <c r="F217" s="12">
        <v>357</v>
      </c>
    </row>
    <row r="218" spans="1:6" x14ac:dyDescent="0.25">
      <c r="A218" s="10" t="s">
        <v>47</v>
      </c>
      <c r="B218" s="10" t="s">
        <v>48</v>
      </c>
      <c r="C218" s="11">
        <v>40395</v>
      </c>
      <c r="D218" s="11">
        <v>40399</v>
      </c>
      <c r="E218" s="10" t="s">
        <v>180</v>
      </c>
      <c r="F218" s="12">
        <v>379.47</v>
      </c>
    </row>
    <row r="219" spans="1:6" x14ac:dyDescent="0.25">
      <c r="A219" s="10" t="s">
        <v>47</v>
      </c>
      <c r="B219" s="10" t="s">
        <v>48</v>
      </c>
      <c r="C219" s="11">
        <v>40395</v>
      </c>
      <c r="D219" s="11">
        <v>40399</v>
      </c>
      <c r="E219" s="10" t="s">
        <v>180</v>
      </c>
      <c r="F219" s="12">
        <v>357</v>
      </c>
    </row>
    <row r="220" spans="1:6" x14ac:dyDescent="0.25">
      <c r="A220" s="10" t="s">
        <v>47</v>
      </c>
      <c r="B220" s="10" t="s">
        <v>48</v>
      </c>
      <c r="C220" s="11">
        <v>40395</v>
      </c>
      <c r="D220" s="11">
        <v>40399</v>
      </c>
      <c r="E220" s="10" t="s">
        <v>180</v>
      </c>
      <c r="F220" s="12">
        <v>357</v>
      </c>
    </row>
    <row r="221" spans="1:6" x14ac:dyDescent="0.25">
      <c r="A221" s="10" t="s">
        <v>47</v>
      </c>
      <c r="B221" s="10" t="s">
        <v>48</v>
      </c>
      <c r="C221" s="11">
        <v>40395</v>
      </c>
      <c r="D221" s="11">
        <v>40399</v>
      </c>
      <c r="E221" s="10" t="s">
        <v>180</v>
      </c>
      <c r="F221" s="12">
        <v>357</v>
      </c>
    </row>
    <row r="222" spans="1:6" x14ac:dyDescent="0.25">
      <c r="A222" s="10" t="s">
        <v>47</v>
      </c>
      <c r="B222" s="10" t="s">
        <v>48</v>
      </c>
      <c r="C222" s="11">
        <v>40395</v>
      </c>
      <c r="D222" s="11">
        <v>40399</v>
      </c>
      <c r="E222" s="10" t="s">
        <v>180</v>
      </c>
      <c r="F222" s="12">
        <v>357</v>
      </c>
    </row>
    <row r="223" spans="1:6" x14ac:dyDescent="0.25">
      <c r="A223" s="10" t="s">
        <v>47</v>
      </c>
      <c r="B223" s="10" t="s">
        <v>48</v>
      </c>
      <c r="C223" s="11">
        <v>40396</v>
      </c>
      <c r="D223" s="11">
        <v>40399</v>
      </c>
      <c r="E223" s="10" t="s">
        <v>180</v>
      </c>
      <c r="F223" s="12">
        <v>476</v>
      </c>
    </row>
    <row r="224" spans="1:6" x14ac:dyDescent="0.25">
      <c r="A224" s="10" t="s">
        <v>181</v>
      </c>
      <c r="B224" s="10" t="s">
        <v>182</v>
      </c>
      <c r="C224" s="11">
        <v>40385</v>
      </c>
      <c r="D224" s="11">
        <v>40388</v>
      </c>
      <c r="E224" s="10" t="s">
        <v>183</v>
      </c>
      <c r="F224" s="12">
        <v>-93.1</v>
      </c>
    </row>
    <row r="225" spans="1:6" x14ac:dyDescent="0.25">
      <c r="A225" s="10" t="s">
        <v>184</v>
      </c>
      <c r="B225" s="10" t="s">
        <v>185</v>
      </c>
      <c r="C225" s="11">
        <v>40389</v>
      </c>
      <c r="D225" s="11">
        <v>40392</v>
      </c>
      <c r="E225" s="10" t="s">
        <v>68</v>
      </c>
      <c r="F225" s="12">
        <v>282.08</v>
      </c>
    </row>
    <row r="226" spans="1:6" x14ac:dyDescent="0.25">
      <c r="A226" s="10" t="s">
        <v>186</v>
      </c>
      <c r="B226" s="10" t="s">
        <v>54</v>
      </c>
      <c r="C226" s="11">
        <v>40390</v>
      </c>
      <c r="D226" s="11">
        <v>40392</v>
      </c>
      <c r="E226" s="10" t="s">
        <v>71</v>
      </c>
      <c r="F226" s="12">
        <v>83</v>
      </c>
    </row>
    <row r="227" spans="1:6" x14ac:dyDescent="0.25">
      <c r="A227" s="10" t="s">
        <v>187</v>
      </c>
      <c r="B227" s="10" t="s">
        <v>188</v>
      </c>
      <c r="C227" s="11">
        <v>40389</v>
      </c>
      <c r="D227" s="11">
        <v>40392</v>
      </c>
      <c r="E227" s="10" t="s">
        <v>71</v>
      </c>
      <c r="F227" s="12">
        <v>83</v>
      </c>
    </row>
    <row r="228" spans="1:6" x14ac:dyDescent="0.25">
      <c r="A228" s="10" t="s">
        <v>189</v>
      </c>
      <c r="B228" s="10" t="s">
        <v>190</v>
      </c>
      <c r="C228" s="11">
        <v>40390</v>
      </c>
      <c r="D228" s="11">
        <v>40392</v>
      </c>
      <c r="E228" s="10" t="s">
        <v>71</v>
      </c>
      <c r="F228" s="12">
        <v>237</v>
      </c>
    </row>
    <row r="229" spans="1:6" x14ac:dyDescent="0.25">
      <c r="A229" s="10" t="s">
        <v>191</v>
      </c>
      <c r="B229" s="10" t="s">
        <v>65</v>
      </c>
      <c r="C229" s="11">
        <v>40397</v>
      </c>
      <c r="D229" s="11">
        <v>40399</v>
      </c>
      <c r="E229" s="10" t="s">
        <v>71</v>
      </c>
      <c r="F229" s="12">
        <v>198</v>
      </c>
    </row>
    <row r="230" spans="1:6" x14ac:dyDescent="0.25">
      <c r="A230" s="10" t="s">
        <v>130</v>
      </c>
      <c r="B230" s="10" t="s">
        <v>131</v>
      </c>
      <c r="C230" s="11">
        <v>40388</v>
      </c>
      <c r="D230" s="11">
        <v>40392</v>
      </c>
      <c r="E230" s="10" t="s">
        <v>71</v>
      </c>
      <c r="F230" s="12">
        <v>380.73</v>
      </c>
    </row>
    <row r="231" spans="1:6" x14ac:dyDescent="0.25">
      <c r="A231" s="10" t="s">
        <v>192</v>
      </c>
      <c r="B231" s="10" t="s">
        <v>193</v>
      </c>
      <c r="C231" s="11">
        <v>40394</v>
      </c>
      <c r="D231" s="11">
        <v>40395</v>
      </c>
      <c r="E231" s="10" t="s">
        <v>80</v>
      </c>
      <c r="F231" s="12">
        <v>-74.42</v>
      </c>
    </row>
    <row r="232" spans="1:6" x14ac:dyDescent="0.25">
      <c r="A232" s="10" t="s">
        <v>192</v>
      </c>
      <c r="B232" s="10" t="s">
        <v>193</v>
      </c>
      <c r="C232" s="11">
        <v>40403</v>
      </c>
      <c r="D232" s="11">
        <v>40406</v>
      </c>
      <c r="E232" s="10" t="s">
        <v>80</v>
      </c>
      <c r="F232" s="12">
        <v>-36.96</v>
      </c>
    </row>
    <row r="233" spans="1:6" x14ac:dyDescent="0.25">
      <c r="A233" s="10" t="s">
        <v>194</v>
      </c>
      <c r="B233" s="10" t="s">
        <v>152</v>
      </c>
      <c r="C233" s="11">
        <v>40404</v>
      </c>
      <c r="D233" s="11">
        <v>40406</v>
      </c>
      <c r="E233" s="10" t="s">
        <v>81</v>
      </c>
      <c r="F233" s="12">
        <v>110.88</v>
      </c>
    </row>
    <row r="234" spans="1:6" x14ac:dyDescent="0.25">
      <c r="A234" s="10" t="s">
        <v>47</v>
      </c>
      <c r="B234" s="10" t="s">
        <v>48</v>
      </c>
      <c r="C234" s="11">
        <v>40393</v>
      </c>
      <c r="D234" s="11">
        <v>40393</v>
      </c>
      <c r="E234" s="10" t="s">
        <v>92</v>
      </c>
      <c r="F234" s="12">
        <v>345</v>
      </c>
    </row>
    <row r="235" spans="1:6" x14ac:dyDescent="0.25">
      <c r="A235" s="10" t="s">
        <v>47</v>
      </c>
      <c r="B235" s="10" t="s">
        <v>48</v>
      </c>
      <c r="C235" s="11">
        <v>40393</v>
      </c>
      <c r="D235" s="11">
        <v>40393</v>
      </c>
      <c r="E235" s="10" t="s">
        <v>92</v>
      </c>
      <c r="F235" s="12">
        <v>345</v>
      </c>
    </row>
    <row r="236" spans="1:6" x14ac:dyDescent="0.25">
      <c r="A236" s="10" t="s">
        <v>47</v>
      </c>
      <c r="B236" s="10" t="s">
        <v>48</v>
      </c>
      <c r="C236" s="11">
        <v>40393</v>
      </c>
      <c r="D236" s="11">
        <v>40393</v>
      </c>
      <c r="E236" s="10" t="s">
        <v>92</v>
      </c>
      <c r="F236" s="12">
        <v>345</v>
      </c>
    </row>
    <row r="237" spans="1:6" x14ac:dyDescent="0.25">
      <c r="A237" s="10" t="s">
        <v>47</v>
      </c>
      <c r="B237" s="10" t="s">
        <v>48</v>
      </c>
      <c r="C237" s="11">
        <v>40393</v>
      </c>
      <c r="D237" s="11">
        <v>40393</v>
      </c>
      <c r="E237" s="10" t="s">
        <v>92</v>
      </c>
      <c r="F237" s="12">
        <v>345</v>
      </c>
    </row>
    <row r="238" spans="1:6" x14ac:dyDescent="0.25">
      <c r="A238" s="10" t="s">
        <v>47</v>
      </c>
      <c r="B238" s="10" t="s">
        <v>48</v>
      </c>
      <c r="C238" s="11">
        <v>40393</v>
      </c>
      <c r="D238" s="11">
        <v>40393</v>
      </c>
      <c r="E238" s="10" t="s">
        <v>92</v>
      </c>
      <c r="F238" s="12">
        <v>345</v>
      </c>
    </row>
    <row r="239" spans="1:6" x14ac:dyDescent="0.25">
      <c r="A239" s="10" t="s">
        <v>47</v>
      </c>
      <c r="B239" s="10" t="s">
        <v>48</v>
      </c>
      <c r="C239" s="11">
        <v>40393</v>
      </c>
      <c r="D239" s="11">
        <v>40393</v>
      </c>
      <c r="E239" s="10" t="s">
        <v>92</v>
      </c>
      <c r="F239" s="12">
        <v>345</v>
      </c>
    </row>
    <row r="240" spans="1:6" x14ac:dyDescent="0.25">
      <c r="A240" s="10" t="s">
        <v>47</v>
      </c>
      <c r="B240" s="10" t="s">
        <v>48</v>
      </c>
      <c r="C240" s="11">
        <v>40393</v>
      </c>
      <c r="D240" s="11">
        <v>40395</v>
      </c>
      <c r="E240" s="10" t="s">
        <v>92</v>
      </c>
      <c r="F240" s="12">
        <v>133</v>
      </c>
    </row>
    <row r="241" spans="1:6" x14ac:dyDescent="0.25">
      <c r="A241" s="10" t="s">
        <v>47</v>
      </c>
      <c r="B241" s="10" t="s">
        <v>48</v>
      </c>
      <c r="C241" s="11">
        <v>40393</v>
      </c>
      <c r="D241" s="11">
        <v>40395</v>
      </c>
      <c r="E241" s="10" t="s">
        <v>92</v>
      </c>
      <c r="F241" s="12">
        <v>230</v>
      </c>
    </row>
    <row r="242" spans="1:6" x14ac:dyDescent="0.25">
      <c r="A242" s="10" t="s">
        <v>47</v>
      </c>
      <c r="B242" s="10" t="s">
        <v>48</v>
      </c>
      <c r="C242" s="11">
        <v>40393</v>
      </c>
      <c r="D242" s="11">
        <v>40395</v>
      </c>
      <c r="E242" s="10" t="s">
        <v>92</v>
      </c>
      <c r="F242" s="12">
        <v>230</v>
      </c>
    </row>
    <row r="243" spans="1:6" x14ac:dyDescent="0.25">
      <c r="A243" s="10" t="s">
        <v>47</v>
      </c>
      <c r="B243" s="10" t="s">
        <v>48</v>
      </c>
      <c r="C243" s="11">
        <v>40393</v>
      </c>
      <c r="D243" s="11">
        <v>40395</v>
      </c>
      <c r="E243" s="10" t="s">
        <v>92</v>
      </c>
      <c r="F243" s="12">
        <v>230</v>
      </c>
    </row>
    <row r="244" spans="1:6" x14ac:dyDescent="0.25">
      <c r="A244" s="10" t="s">
        <v>47</v>
      </c>
      <c r="B244" s="10" t="s">
        <v>48</v>
      </c>
      <c r="C244" s="11">
        <v>40393</v>
      </c>
      <c r="D244" s="11">
        <v>40395</v>
      </c>
      <c r="E244" s="10" t="s">
        <v>92</v>
      </c>
      <c r="F244" s="12">
        <v>230</v>
      </c>
    </row>
    <row r="245" spans="1:6" x14ac:dyDescent="0.25">
      <c r="A245" s="10" t="s">
        <v>47</v>
      </c>
      <c r="B245" s="10" t="s">
        <v>48</v>
      </c>
      <c r="C245" s="11">
        <v>40395</v>
      </c>
      <c r="D245" s="11">
        <v>40395</v>
      </c>
      <c r="E245" s="10" t="s">
        <v>92</v>
      </c>
      <c r="F245" s="12">
        <v>202</v>
      </c>
    </row>
    <row r="246" spans="1:6" x14ac:dyDescent="0.25">
      <c r="A246" s="10" t="s">
        <v>47</v>
      </c>
      <c r="B246" s="10" t="s">
        <v>48</v>
      </c>
      <c r="C246" s="11">
        <v>40396</v>
      </c>
      <c r="D246" s="11">
        <v>40399</v>
      </c>
      <c r="E246" s="10" t="s">
        <v>92</v>
      </c>
      <c r="F246" s="12">
        <v>230</v>
      </c>
    </row>
    <row r="247" spans="1:6" x14ac:dyDescent="0.25">
      <c r="A247" s="10" t="s">
        <v>47</v>
      </c>
      <c r="B247" s="10" t="s">
        <v>48</v>
      </c>
      <c r="C247" s="11">
        <v>40402</v>
      </c>
      <c r="D247" s="11">
        <v>40403</v>
      </c>
      <c r="E247" s="10" t="s">
        <v>92</v>
      </c>
      <c r="F247" s="12">
        <v>-202</v>
      </c>
    </row>
    <row r="248" spans="1:6" x14ac:dyDescent="0.25">
      <c r="A248" s="10" t="s">
        <v>60</v>
      </c>
      <c r="B248" s="10" t="s">
        <v>61</v>
      </c>
      <c r="C248" s="11">
        <v>40390</v>
      </c>
      <c r="D248" s="11">
        <v>40392</v>
      </c>
      <c r="E248" s="10" t="s">
        <v>195</v>
      </c>
      <c r="F248" s="12">
        <v>177</v>
      </c>
    </row>
    <row r="249" spans="1:6" x14ac:dyDescent="0.25">
      <c r="A249" s="10" t="s">
        <v>60</v>
      </c>
      <c r="B249" s="10" t="s">
        <v>61</v>
      </c>
      <c r="C249" s="11">
        <v>40390</v>
      </c>
      <c r="D249" s="11">
        <v>40392</v>
      </c>
      <c r="E249" s="10" t="s">
        <v>195</v>
      </c>
      <c r="F249" s="12">
        <v>177</v>
      </c>
    </row>
    <row r="250" spans="1:6" x14ac:dyDescent="0.25">
      <c r="A250" s="10" t="s">
        <v>196</v>
      </c>
      <c r="B250" s="10" t="s">
        <v>197</v>
      </c>
      <c r="C250" s="11">
        <v>40416</v>
      </c>
      <c r="D250" s="11">
        <v>40417</v>
      </c>
      <c r="E250" s="10" t="s">
        <v>198</v>
      </c>
      <c r="F250" s="12">
        <v>479.55</v>
      </c>
    </row>
    <row r="251" spans="1:6" x14ac:dyDescent="0.25">
      <c r="A251" s="10" t="s">
        <v>111</v>
      </c>
      <c r="B251" s="10" t="s">
        <v>112</v>
      </c>
      <c r="C251" s="11">
        <v>40389</v>
      </c>
      <c r="D251" s="11">
        <v>40392</v>
      </c>
      <c r="E251" s="10" t="s">
        <v>132</v>
      </c>
      <c r="F251" s="12">
        <v>81035</v>
      </c>
    </row>
    <row r="252" spans="1:6" x14ac:dyDescent="0.25">
      <c r="A252" s="10" t="s">
        <v>136</v>
      </c>
      <c r="B252" s="10" t="s">
        <v>137</v>
      </c>
      <c r="C252" s="11">
        <v>40390</v>
      </c>
      <c r="D252" s="11">
        <v>40392</v>
      </c>
      <c r="E252" s="10" t="s">
        <v>138</v>
      </c>
      <c r="F252" s="12">
        <v>20.04</v>
      </c>
    </row>
    <row r="253" spans="1:6" x14ac:dyDescent="0.25">
      <c r="A253" s="10" t="s">
        <v>136</v>
      </c>
      <c r="B253" s="10" t="s">
        <v>137</v>
      </c>
      <c r="C253" s="11">
        <v>40390</v>
      </c>
      <c r="D253" s="11">
        <v>40392</v>
      </c>
      <c r="E253" s="10" t="s">
        <v>138</v>
      </c>
      <c r="F253" s="12">
        <v>20.04</v>
      </c>
    </row>
    <row r="254" spans="1:6" x14ac:dyDescent="0.25">
      <c r="A254" s="10" t="s">
        <v>136</v>
      </c>
      <c r="B254" s="10" t="s">
        <v>137</v>
      </c>
      <c r="C254" s="11">
        <v>40390</v>
      </c>
      <c r="D254" s="11">
        <v>40392</v>
      </c>
      <c r="E254" s="10" t="s">
        <v>138</v>
      </c>
      <c r="F254" s="12">
        <v>20.04</v>
      </c>
    </row>
    <row r="255" spans="1:6" x14ac:dyDescent="0.25">
      <c r="A255" s="10" t="s">
        <v>136</v>
      </c>
      <c r="B255" s="10" t="s">
        <v>137</v>
      </c>
      <c r="C255" s="11">
        <v>40390</v>
      </c>
      <c r="D255" s="11">
        <v>40392</v>
      </c>
      <c r="E255" s="10" t="s">
        <v>138</v>
      </c>
      <c r="F255" s="12">
        <v>20.04</v>
      </c>
    </row>
    <row r="256" spans="1:6" x14ac:dyDescent="0.25">
      <c r="A256" s="10" t="s">
        <v>136</v>
      </c>
      <c r="B256" s="10" t="s">
        <v>137</v>
      </c>
      <c r="C256" s="11">
        <v>40390</v>
      </c>
      <c r="D256" s="11">
        <v>40392</v>
      </c>
      <c r="E256" s="10" t="s">
        <v>138</v>
      </c>
      <c r="F256" s="12">
        <v>20.04</v>
      </c>
    </row>
    <row r="257" spans="1:6" x14ac:dyDescent="0.25">
      <c r="A257" s="10" t="s">
        <v>136</v>
      </c>
      <c r="B257" s="10" t="s">
        <v>137</v>
      </c>
      <c r="C257" s="11">
        <v>40390</v>
      </c>
      <c r="D257" s="11">
        <v>40392</v>
      </c>
      <c r="E257" s="10" t="s">
        <v>138</v>
      </c>
      <c r="F257" s="12">
        <v>20.04</v>
      </c>
    </row>
    <row r="258" spans="1:6" x14ac:dyDescent="0.25">
      <c r="A258" s="10" t="s">
        <v>136</v>
      </c>
      <c r="B258" s="10" t="s">
        <v>137</v>
      </c>
      <c r="C258" s="11">
        <v>40390</v>
      </c>
      <c r="D258" s="11">
        <v>40392</v>
      </c>
      <c r="E258" s="10" t="s">
        <v>138</v>
      </c>
      <c r="F258" s="12">
        <v>20.04</v>
      </c>
    </row>
    <row r="259" spans="1:6" x14ac:dyDescent="0.25">
      <c r="A259" s="10" t="s">
        <v>136</v>
      </c>
      <c r="B259" s="10" t="s">
        <v>137</v>
      </c>
      <c r="C259" s="11">
        <v>40390</v>
      </c>
      <c r="D259" s="11">
        <v>40392</v>
      </c>
      <c r="E259" s="10" t="s">
        <v>138</v>
      </c>
      <c r="F259" s="12">
        <v>20.04</v>
      </c>
    </row>
    <row r="260" spans="1:6" x14ac:dyDescent="0.25">
      <c r="A260" s="10" t="s">
        <v>136</v>
      </c>
      <c r="B260" s="10" t="s">
        <v>137</v>
      </c>
      <c r="C260" s="11">
        <v>40390</v>
      </c>
      <c r="D260" s="11">
        <v>40392</v>
      </c>
      <c r="E260" s="10" t="s">
        <v>138</v>
      </c>
      <c r="F260" s="12">
        <v>20.04</v>
      </c>
    </row>
    <row r="261" spans="1:6" x14ac:dyDescent="0.25">
      <c r="A261" s="10" t="s">
        <v>199</v>
      </c>
      <c r="B261" s="10" t="s">
        <v>200</v>
      </c>
      <c r="C261" s="11">
        <v>40388</v>
      </c>
      <c r="D261" s="11">
        <v>40392</v>
      </c>
      <c r="E261" s="10" t="s">
        <v>201</v>
      </c>
      <c r="F261" s="12">
        <v>109.89</v>
      </c>
    </row>
    <row r="262" spans="1:6" x14ac:dyDescent="0.25">
      <c r="A262" s="10" t="s">
        <v>199</v>
      </c>
      <c r="B262" s="10" t="s">
        <v>200</v>
      </c>
      <c r="C262" s="11">
        <v>40396</v>
      </c>
      <c r="D262" s="11">
        <v>40399</v>
      </c>
      <c r="E262" s="10" t="s">
        <v>201</v>
      </c>
      <c r="F262" s="12">
        <v>13.32</v>
      </c>
    </row>
    <row r="263" spans="1:6" x14ac:dyDescent="0.25">
      <c r="A263" s="10" t="s">
        <v>170</v>
      </c>
      <c r="B263" s="10" t="s">
        <v>171</v>
      </c>
      <c r="C263" s="11">
        <v>40403</v>
      </c>
      <c r="D263" s="11">
        <v>40406</v>
      </c>
      <c r="E263" s="10" t="s">
        <v>202</v>
      </c>
      <c r="F263" s="12">
        <v>135.66</v>
      </c>
    </row>
    <row r="264" spans="1:6" x14ac:dyDescent="0.25">
      <c r="A264" s="10" t="s">
        <v>170</v>
      </c>
      <c r="B264" s="10" t="s">
        <v>171</v>
      </c>
      <c r="C264" s="11">
        <v>40403</v>
      </c>
      <c r="D264" s="11">
        <v>40406</v>
      </c>
      <c r="E264" s="10" t="s">
        <v>202</v>
      </c>
      <c r="F264" s="12">
        <v>135.66</v>
      </c>
    </row>
    <row r="265" spans="1:6" x14ac:dyDescent="0.25">
      <c r="A265" s="10" t="s">
        <v>170</v>
      </c>
      <c r="B265" s="10" t="s">
        <v>171</v>
      </c>
      <c r="C265" s="11">
        <v>40403</v>
      </c>
      <c r="D265" s="11">
        <v>40406</v>
      </c>
      <c r="E265" s="10" t="s">
        <v>202</v>
      </c>
      <c r="F265" s="12">
        <v>135.66</v>
      </c>
    </row>
    <row r="266" spans="1:6" x14ac:dyDescent="0.25">
      <c r="A266" s="10" t="s">
        <v>105</v>
      </c>
      <c r="B266" s="10" t="s">
        <v>106</v>
      </c>
      <c r="C266" s="11">
        <v>40388</v>
      </c>
      <c r="D266" s="11">
        <v>40389</v>
      </c>
      <c r="E266" s="10" t="s">
        <v>143</v>
      </c>
      <c r="F266" s="12">
        <v>396.75</v>
      </c>
    </row>
    <row r="267" spans="1:6" x14ac:dyDescent="0.25">
      <c r="A267" s="10" t="s">
        <v>105</v>
      </c>
      <c r="B267" s="10" t="s">
        <v>106</v>
      </c>
      <c r="C267" s="11">
        <v>40388</v>
      </c>
      <c r="D267" s="11">
        <v>40389</v>
      </c>
      <c r="E267" s="10" t="s">
        <v>143</v>
      </c>
      <c r="F267" s="12">
        <v>396.75</v>
      </c>
    </row>
    <row r="268" spans="1:6" x14ac:dyDescent="0.25">
      <c r="A268" s="10" t="s">
        <v>105</v>
      </c>
      <c r="B268" s="10" t="s">
        <v>106</v>
      </c>
      <c r="C268" s="11">
        <v>40388</v>
      </c>
      <c r="D268" s="11">
        <v>40389</v>
      </c>
      <c r="E268" s="10" t="s">
        <v>143</v>
      </c>
      <c r="F268" s="12">
        <v>310.5</v>
      </c>
    </row>
    <row r="269" spans="1:6" x14ac:dyDescent="0.25">
      <c r="A269" s="10" t="s">
        <v>105</v>
      </c>
      <c r="B269" s="10" t="s">
        <v>106</v>
      </c>
      <c r="C269" s="11">
        <v>40388</v>
      </c>
      <c r="D269" s="11">
        <v>40389</v>
      </c>
      <c r="E269" s="10" t="s">
        <v>143</v>
      </c>
      <c r="F269" s="12">
        <v>396.75</v>
      </c>
    </row>
    <row r="270" spans="1:6" x14ac:dyDescent="0.25">
      <c r="A270" s="10" t="s">
        <v>105</v>
      </c>
      <c r="B270" s="10" t="s">
        <v>106</v>
      </c>
      <c r="C270" s="11">
        <v>40388</v>
      </c>
      <c r="D270" s="11">
        <v>40389</v>
      </c>
      <c r="E270" s="10" t="s">
        <v>143</v>
      </c>
      <c r="F270" s="12">
        <v>396.75</v>
      </c>
    </row>
    <row r="271" spans="1:6" x14ac:dyDescent="0.25">
      <c r="A271" s="10" t="s">
        <v>105</v>
      </c>
      <c r="B271" s="10" t="s">
        <v>106</v>
      </c>
      <c r="C271" s="11">
        <v>40388</v>
      </c>
      <c r="D271" s="11">
        <v>40389</v>
      </c>
      <c r="E271" s="10" t="s">
        <v>143</v>
      </c>
      <c r="F271" s="12">
        <v>396.75</v>
      </c>
    </row>
    <row r="272" spans="1:6" x14ac:dyDescent="0.25">
      <c r="A272" s="10" t="s">
        <v>105</v>
      </c>
      <c r="B272" s="10" t="s">
        <v>106</v>
      </c>
      <c r="C272" s="11">
        <v>40388</v>
      </c>
      <c r="D272" s="11">
        <v>40389</v>
      </c>
      <c r="E272" s="10" t="s">
        <v>143</v>
      </c>
      <c r="F272" s="12">
        <v>396.75</v>
      </c>
    </row>
    <row r="273" spans="1:6" x14ac:dyDescent="0.25">
      <c r="A273" s="10" t="s">
        <v>105</v>
      </c>
      <c r="B273" s="10" t="s">
        <v>106</v>
      </c>
      <c r="C273" s="11">
        <v>40388</v>
      </c>
      <c r="D273" s="11">
        <v>40389</v>
      </c>
      <c r="E273" s="10" t="s">
        <v>143</v>
      </c>
      <c r="F273" s="12">
        <v>396.75</v>
      </c>
    </row>
    <row r="274" spans="1:6" x14ac:dyDescent="0.25">
      <c r="A274" s="10" t="s">
        <v>105</v>
      </c>
      <c r="B274" s="10" t="s">
        <v>106</v>
      </c>
      <c r="C274" s="11">
        <v>40388</v>
      </c>
      <c r="D274" s="11">
        <v>40389</v>
      </c>
      <c r="E274" s="10" t="s">
        <v>143</v>
      </c>
      <c r="F274" s="12">
        <v>396.75</v>
      </c>
    </row>
    <row r="275" spans="1:6" x14ac:dyDescent="0.25">
      <c r="A275" s="10" t="s">
        <v>105</v>
      </c>
      <c r="B275" s="10" t="s">
        <v>106</v>
      </c>
      <c r="C275" s="11">
        <v>40388</v>
      </c>
      <c r="D275" s="11">
        <v>40389</v>
      </c>
      <c r="E275" s="10" t="s">
        <v>143</v>
      </c>
      <c r="F275" s="12">
        <v>396.75</v>
      </c>
    </row>
    <row r="276" spans="1:6" x14ac:dyDescent="0.25">
      <c r="A276" s="10" t="s">
        <v>105</v>
      </c>
      <c r="B276" s="10" t="s">
        <v>106</v>
      </c>
      <c r="C276" s="11">
        <v>40388</v>
      </c>
      <c r="D276" s="11">
        <v>40389</v>
      </c>
      <c r="E276" s="10" t="s">
        <v>143</v>
      </c>
      <c r="F276" s="12">
        <v>396.75</v>
      </c>
    </row>
    <row r="277" spans="1:6" x14ac:dyDescent="0.25">
      <c r="A277" s="10" t="s">
        <v>105</v>
      </c>
      <c r="B277" s="10" t="s">
        <v>106</v>
      </c>
      <c r="C277" s="11">
        <v>40389</v>
      </c>
      <c r="D277" s="11">
        <v>40392</v>
      </c>
      <c r="E277" s="10" t="s">
        <v>143</v>
      </c>
      <c r="F277" s="12">
        <v>746.35</v>
      </c>
    </row>
    <row r="278" spans="1:6" x14ac:dyDescent="0.25">
      <c r="A278" s="10" t="s">
        <v>203</v>
      </c>
      <c r="B278" s="10" t="s">
        <v>204</v>
      </c>
      <c r="C278" s="11">
        <v>40397</v>
      </c>
      <c r="D278" s="11">
        <v>40399</v>
      </c>
      <c r="E278" s="10" t="s">
        <v>205</v>
      </c>
      <c r="F278" s="12">
        <v>614.58000000000004</v>
      </c>
    </row>
    <row r="279" spans="1:6" x14ac:dyDescent="0.25">
      <c r="A279" s="10" t="s">
        <v>158</v>
      </c>
      <c r="B279" s="10" t="s">
        <v>159</v>
      </c>
      <c r="C279" s="11">
        <v>40387</v>
      </c>
      <c r="D279" s="11">
        <v>40388</v>
      </c>
      <c r="E279" s="10" t="s">
        <v>206</v>
      </c>
      <c r="F279" s="12">
        <v>990.44</v>
      </c>
    </row>
    <row r="280" spans="1:6" x14ac:dyDescent="0.25">
      <c r="A280" s="10" t="s">
        <v>191</v>
      </c>
      <c r="B280" s="10" t="s">
        <v>65</v>
      </c>
      <c r="C280" s="11">
        <v>40408</v>
      </c>
      <c r="D280" s="11">
        <v>40414</v>
      </c>
      <c r="E280" s="10" t="s">
        <v>206</v>
      </c>
      <c r="F280" s="12">
        <v>-41.22</v>
      </c>
    </row>
    <row r="281" spans="1:6" x14ac:dyDescent="0.25">
      <c r="A281" s="10" t="s">
        <v>161</v>
      </c>
      <c r="B281" s="10" t="s">
        <v>162</v>
      </c>
      <c r="C281" s="11">
        <v>40387</v>
      </c>
      <c r="D281" s="11">
        <v>40389</v>
      </c>
      <c r="E281" s="10" t="s">
        <v>207</v>
      </c>
      <c r="F281" s="12">
        <v>178.88</v>
      </c>
    </row>
    <row r="282" spans="1:6" x14ac:dyDescent="0.25">
      <c r="A282" s="10" t="s">
        <v>161</v>
      </c>
      <c r="B282" s="10" t="s">
        <v>162</v>
      </c>
      <c r="C282" s="11">
        <v>40387</v>
      </c>
      <c r="D282" s="11">
        <v>40389</v>
      </c>
      <c r="E282" s="10" t="s">
        <v>207</v>
      </c>
      <c r="F282" s="12">
        <v>178.88</v>
      </c>
    </row>
    <row r="283" spans="1:6" x14ac:dyDescent="0.25">
      <c r="A283" s="10" t="s">
        <v>196</v>
      </c>
      <c r="B283" s="10" t="s">
        <v>197</v>
      </c>
      <c r="C283" s="11">
        <v>40410</v>
      </c>
      <c r="D283" s="11">
        <v>40413</v>
      </c>
      <c r="E283" s="10" t="s">
        <v>208</v>
      </c>
      <c r="F283" s="12">
        <v>222.76</v>
      </c>
    </row>
    <row r="284" spans="1:6" x14ac:dyDescent="0.25">
      <c r="A284" s="10" t="s">
        <v>196</v>
      </c>
      <c r="B284" s="10" t="s">
        <v>197</v>
      </c>
      <c r="C284" s="11">
        <v>40411</v>
      </c>
      <c r="D284" s="11">
        <v>40413</v>
      </c>
      <c r="E284" s="10" t="s">
        <v>208</v>
      </c>
      <c r="F284" s="12">
        <v>198</v>
      </c>
    </row>
    <row r="285" spans="1:6" x14ac:dyDescent="0.25">
      <c r="A285" s="10" t="s">
        <v>196</v>
      </c>
      <c r="B285" s="10" t="s">
        <v>197</v>
      </c>
      <c r="C285" s="11">
        <v>40411</v>
      </c>
      <c r="D285" s="11">
        <v>40413</v>
      </c>
      <c r="E285" s="10" t="s">
        <v>208</v>
      </c>
      <c r="F285" s="12">
        <v>-24.76</v>
      </c>
    </row>
    <row r="286" spans="1:6" x14ac:dyDescent="0.25">
      <c r="A286" s="10" t="s">
        <v>199</v>
      </c>
      <c r="B286" s="10" t="s">
        <v>200</v>
      </c>
      <c r="C286" s="11">
        <v>40404</v>
      </c>
      <c r="D286" s="11">
        <v>40406</v>
      </c>
      <c r="E286" s="10" t="s">
        <v>209</v>
      </c>
      <c r="F286" s="12">
        <v>161.97999999999999</v>
      </c>
    </row>
    <row r="287" spans="1:6" x14ac:dyDescent="0.25">
      <c r="A287" s="10" t="s">
        <v>199</v>
      </c>
      <c r="B287" s="10" t="s">
        <v>200</v>
      </c>
      <c r="C287" s="11">
        <v>40404</v>
      </c>
      <c r="D287" s="11">
        <v>40406</v>
      </c>
      <c r="E287" s="10" t="s">
        <v>209</v>
      </c>
      <c r="F287" s="12">
        <v>161.97999999999999</v>
      </c>
    </row>
    <row r="288" spans="1:6" x14ac:dyDescent="0.25">
      <c r="A288" s="10" t="s">
        <v>72</v>
      </c>
      <c r="B288" s="10" t="s">
        <v>73</v>
      </c>
      <c r="C288" s="11">
        <v>40390</v>
      </c>
      <c r="D288" s="11">
        <v>40392</v>
      </c>
      <c r="E288" s="10" t="s">
        <v>210</v>
      </c>
      <c r="F288" s="12">
        <v>425</v>
      </c>
    </row>
    <row r="289" spans="1:8" x14ac:dyDescent="0.25">
      <c r="A289" s="10" t="s">
        <v>72</v>
      </c>
      <c r="B289" s="10" t="s">
        <v>73</v>
      </c>
      <c r="C289" s="11">
        <v>40390</v>
      </c>
      <c r="D289" s="11">
        <v>40392</v>
      </c>
      <c r="E289" s="10" t="s">
        <v>210</v>
      </c>
      <c r="F289" s="12">
        <v>425</v>
      </c>
    </row>
    <row r="290" spans="1:8" x14ac:dyDescent="0.25">
      <c r="A290" s="10" t="s">
        <v>72</v>
      </c>
      <c r="B290" s="10" t="s">
        <v>73</v>
      </c>
      <c r="C290" s="11">
        <v>40390</v>
      </c>
      <c r="D290" s="11">
        <v>40392</v>
      </c>
      <c r="E290" s="10" t="s">
        <v>210</v>
      </c>
      <c r="F290" s="12">
        <v>425</v>
      </c>
      <c r="H290" s="9"/>
    </row>
    <row r="291" spans="1:8" x14ac:dyDescent="0.25">
      <c r="A291" s="13" t="s">
        <v>211</v>
      </c>
      <c r="B291" s="13" t="s">
        <v>212</v>
      </c>
      <c r="C291" s="14">
        <v>40437</v>
      </c>
      <c r="D291" s="14">
        <v>40438</v>
      </c>
      <c r="E291" s="13" t="s">
        <v>213</v>
      </c>
      <c r="F291" s="15">
        <v>149</v>
      </c>
    </row>
    <row r="292" spans="1:8" x14ac:dyDescent="0.25">
      <c r="A292" s="13" t="s">
        <v>214</v>
      </c>
      <c r="B292" s="13" t="s">
        <v>215</v>
      </c>
      <c r="C292" s="14">
        <v>40442</v>
      </c>
      <c r="D292" s="14">
        <v>40444</v>
      </c>
      <c r="E292" s="13" t="s">
        <v>213</v>
      </c>
      <c r="F292" s="15">
        <v>210</v>
      </c>
    </row>
    <row r="293" spans="1:8" x14ac:dyDescent="0.25">
      <c r="A293" s="13" t="s">
        <v>216</v>
      </c>
      <c r="B293" s="13" t="s">
        <v>217</v>
      </c>
      <c r="C293" s="14">
        <v>40423</v>
      </c>
      <c r="D293" s="14">
        <v>40424</v>
      </c>
      <c r="E293" s="13" t="s">
        <v>213</v>
      </c>
      <c r="F293" s="15">
        <v>149</v>
      </c>
    </row>
    <row r="294" spans="1:8" x14ac:dyDescent="0.25">
      <c r="A294" s="13" t="s">
        <v>119</v>
      </c>
      <c r="B294" s="13" t="s">
        <v>152</v>
      </c>
      <c r="C294" s="14">
        <v>40438</v>
      </c>
      <c r="D294" s="14">
        <v>40441</v>
      </c>
      <c r="E294" s="13" t="s">
        <v>218</v>
      </c>
      <c r="F294" s="15">
        <v>158</v>
      </c>
    </row>
    <row r="295" spans="1:8" x14ac:dyDescent="0.25">
      <c r="A295" s="13" t="s">
        <v>119</v>
      </c>
      <c r="B295" s="13" t="s">
        <v>152</v>
      </c>
      <c r="C295" s="14">
        <v>40438</v>
      </c>
      <c r="D295" s="14">
        <v>40441</v>
      </c>
      <c r="E295" s="13" t="s">
        <v>218</v>
      </c>
      <c r="F295" s="15">
        <v>158</v>
      </c>
    </row>
    <row r="296" spans="1:8" x14ac:dyDescent="0.25">
      <c r="A296" s="13" t="s">
        <v>119</v>
      </c>
      <c r="B296" s="13" t="s">
        <v>152</v>
      </c>
      <c r="C296" s="14">
        <v>40438</v>
      </c>
      <c r="D296" s="14">
        <v>40441</v>
      </c>
      <c r="E296" s="13" t="s">
        <v>218</v>
      </c>
      <c r="F296" s="15">
        <v>158</v>
      </c>
    </row>
    <row r="297" spans="1:8" x14ac:dyDescent="0.25">
      <c r="A297" s="13" t="s">
        <v>119</v>
      </c>
      <c r="B297" s="13" t="s">
        <v>152</v>
      </c>
      <c r="C297" s="14">
        <v>40438</v>
      </c>
      <c r="D297" s="14">
        <v>40441</v>
      </c>
      <c r="E297" s="13" t="s">
        <v>218</v>
      </c>
      <c r="F297" s="15">
        <v>158</v>
      </c>
    </row>
    <row r="298" spans="1:8" x14ac:dyDescent="0.25">
      <c r="A298" s="13" t="s">
        <v>56</v>
      </c>
      <c r="B298" s="13" t="s">
        <v>57</v>
      </c>
      <c r="C298" s="14">
        <v>40442</v>
      </c>
      <c r="D298" s="14">
        <v>40444</v>
      </c>
      <c r="E298" s="13" t="s">
        <v>55</v>
      </c>
      <c r="F298" s="15">
        <v>102</v>
      </c>
    </row>
    <row r="299" spans="1:8" x14ac:dyDescent="0.25">
      <c r="A299" s="13" t="s">
        <v>60</v>
      </c>
      <c r="B299" s="13" t="s">
        <v>61</v>
      </c>
      <c r="C299" s="14">
        <v>40428</v>
      </c>
      <c r="D299" s="14">
        <v>40430</v>
      </c>
      <c r="E299" s="13" t="s">
        <v>55</v>
      </c>
      <c r="F299" s="15">
        <v>716</v>
      </c>
    </row>
    <row r="300" spans="1:8" x14ac:dyDescent="0.25">
      <c r="A300" s="13" t="s">
        <v>60</v>
      </c>
      <c r="B300" s="13" t="s">
        <v>61</v>
      </c>
      <c r="C300" s="14">
        <v>40428</v>
      </c>
      <c r="D300" s="14">
        <v>40430</v>
      </c>
      <c r="E300" s="13" t="s">
        <v>55</v>
      </c>
      <c r="F300" s="15">
        <v>675.9</v>
      </c>
    </row>
    <row r="301" spans="1:8" x14ac:dyDescent="0.25">
      <c r="A301" s="13" t="s">
        <v>219</v>
      </c>
      <c r="B301" s="13" t="s">
        <v>220</v>
      </c>
      <c r="C301" s="14">
        <v>40418</v>
      </c>
      <c r="D301" s="14">
        <v>40420</v>
      </c>
      <c r="E301" s="13" t="s">
        <v>221</v>
      </c>
      <c r="F301" s="15">
        <v>292.95</v>
      </c>
    </row>
    <row r="302" spans="1:8" x14ac:dyDescent="0.25">
      <c r="A302" s="13" t="s">
        <v>219</v>
      </c>
      <c r="B302" s="13" t="s">
        <v>220</v>
      </c>
      <c r="C302" s="14">
        <v>40418</v>
      </c>
      <c r="D302" s="14">
        <v>40420</v>
      </c>
      <c r="E302" s="13" t="s">
        <v>221</v>
      </c>
      <c r="F302" s="15">
        <v>292.95</v>
      </c>
    </row>
    <row r="303" spans="1:8" x14ac:dyDescent="0.25">
      <c r="A303" s="13" t="s">
        <v>219</v>
      </c>
      <c r="B303" s="13" t="s">
        <v>220</v>
      </c>
      <c r="C303" s="14">
        <v>40418</v>
      </c>
      <c r="D303" s="14">
        <v>40420</v>
      </c>
      <c r="E303" s="13" t="s">
        <v>221</v>
      </c>
      <c r="F303" s="15">
        <v>292.95</v>
      </c>
    </row>
    <row r="304" spans="1:8" x14ac:dyDescent="0.25">
      <c r="A304" s="13" t="s">
        <v>219</v>
      </c>
      <c r="B304" s="13" t="s">
        <v>220</v>
      </c>
      <c r="C304" s="14">
        <v>40418</v>
      </c>
      <c r="D304" s="14">
        <v>40420</v>
      </c>
      <c r="E304" s="13" t="s">
        <v>221</v>
      </c>
      <c r="F304" s="15">
        <v>292.95</v>
      </c>
    </row>
    <row r="305" spans="1:6" x14ac:dyDescent="0.25">
      <c r="A305" s="13" t="s">
        <v>219</v>
      </c>
      <c r="B305" s="13" t="s">
        <v>220</v>
      </c>
      <c r="C305" s="14">
        <v>40418</v>
      </c>
      <c r="D305" s="14">
        <v>40420</v>
      </c>
      <c r="E305" s="13" t="s">
        <v>221</v>
      </c>
      <c r="F305" s="15">
        <v>292.95</v>
      </c>
    </row>
    <row r="306" spans="1:6" x14ac:dyDescent="0.25">
      <c r="A306" s="13" t="s">
        <v>219</v>
      </c>
      <c r="B306" s="13" t="s">
        <v>220</v>
      </c>
      <c r="C306" s="14">
        <v>40418</v>
      </c>
      <c r="D306" s="14">
        <v>40420</v>
      </c>
      <c r="E306" s="13" t="s">
        <v>221</v>
      </c>
      <c r="F306" s="15">
        <v>292.95</v>
      </c>
    </row>
    <row r="307" spans="1:6" x14ac:dyDescent="0.25">
      <c r="A307" s="13" t="s">
        <v>219</v>
      </c>
      <c r="B307" s="13" t="s">
        <v>220</v>
      </c>
      <c r="C307" s="14">
        <v>40418</v>
      </c>
      <c r="D307" s="14">
        <v>40420</v>
      </c>
      <c r="E307" s="13" t="s">
        <v>221</v>
      </c>
      <c r="F307" s="15">
        <v>292.95</v>
      </c>
    </row>
    <row r="308" spans="1:6" x14ac:dyDescent="0.25">
      <c r="A308" s="13" t="s">
        <v>105</v>
      </c>
      <c r="B308" s="13" t="s">
        <v>106</v>
      </c>
      <c r="C308" s="14">
        <v>40427</v>
      </c>
      <c r="D308" s="14">
        <v>40428</v>
      </c>
      <c r="E308" s="13" t="s">
        <v>222</v>
      </c>
      <c r="F308" s="15">
        <v>196.88</v>
      </c>
    </row>
    <row r="309" spans="1:6" x14ac:dyDescent="0.25">
      <c r="A309" s="13" t="s">
        <v>184</v>
      </c>
      <c r="B309" s="13" t="s">
        <v>223</v>
      </c>
      <c r="C309" s="14">
        <v>40430</v>
      </c>
      <c r="D309" s="14">
        <v>40431</v>
      </c>
      <c r="E309" s="13" t="s">
        <v>222</v>
      </c>
      <c r="F309" s="15">
        <v>196.88</v>
      </c>
    </row>
    <row r="310" spans="1:6" x14ac:dyDescent="0.25">
      <c r="A310" s="13" t="s">
        <v>224</v>
      </c>
      <c r="B310" s="13" t="s">
        <v>225</v>
      </c>
      <c r="C310" s="14">
        <v>40436</v>
      </c>
      <c r="D310" s="14">
        <v>40437</v>
      </c>
      <c r="E310" s="13" t="s">
        <v>222</v>
      </c>
      <c r="F310" s="15">
        <v>169.88</v>
      </c>
    </row>
    <row r="311" spans="1:6" x14ac:dyDescent="0.25">
      <c r="A311" s="13" t="s">
        <v>226</v>
      </c>
      <c r="B311" s="13" t="s">
        <v>115</v>
      </c>
      <c r="C311" s="14">
        <v>40427</v>
      </c>
      <c r="D311" s="14">
        <v>40428</v>
      </c>
      <c r="E311" s="13" t="s">
        <v>222</v>
      </c>
      <c r="F311" s="15">
        <v>196.88</v>
      </c>
    </row>
    <row r="312" spans="1:6" x14ac:dyDescent="0.25">
      <c r="A312" s="13" t="s">
        <v>227</v>
      </c>
      <c r="B312" s="13" t="s">
        <v>228</v>
      </c>
      <c r="C312" s="14">
        <v>40436</v>
      </c>
      <c r="D312" s="14">
        <v>40438</v>
      </c>
      <c r="E312" s="13" t="s">
        <v>180</v>
      </c>
      <c r="F312" s="15">
        <v>202</v>
      </c>
    </row>
    <row r="313" spans="1:6" x14ac:dyDescent="0.25">
      <c r="A313" s="13" t="s">
        <v>227</v>
      </c>
      <c r="B313" s="13" t="s">
        <v>228</v>
      </c>
      <c r="C313" s="14">
        <v>40436</v>
      </c>
      <c r="D313" s="14">
        <v>40438</v>
      </c>
      <c r="E313" s="13" t="s">
        <v>180</v>
      </c>
      <c r="F313" s="15">
        <v>202</v>
      </c>
    </row>
    <row r="314" spans="1:6" x14ac:dyDescent="0.25">
      <c r="A314" s="13" t="s">
        <v>156</v>
      </c>
      <c r="B314" s="13" t="s">
        <v>126</v>
      </c>
      <c r="C314" s="14">
        <v>40423</v>
      </c>
      <c r="D314" s="14">
        <v>40424</v>
      </c>
      <c r="E314" s="13" t="s">
        <v>68</v>
      </c>
      <c r="F314" s="15">
        <v>139.5</v>
      </c>
    </row>
    <row r="315" spans="1:6" x14ac:dyDescent="0.25">
      <c r="A315" s="13" t="s">
        <v>156</v>
      </c>
      <c r="B315" s="13" t="s">
        <v>126</v>
      </c>
      <c r="C315" s="14">
        <v>40423</v>
      </c>
      <c r="D315" s="14">
        <v>40424</v>
      </c>
      <c r="E315" s="13" t="s">
        <v>68</v>
      </c>
      <c r="F315" s="15">
        <v>139.5</v>
      </c>
    </row>
    <row r="316" spans="1:6" x14ac:dyDescent="0.25">
      <c r="A316" s="13" t="s">
        <v>229</v>
      </c>
      <c r="B316" s="13" t="s">
        <v>131</v>
      </c>
      <c r="C316" s="14">
        <v>40428</v>
      </c>
      <c r="D316" s="14">
        <v>40430</v>
      </c>
      <c r="E316" s="13" t="s">
        <v>230</v>
      </c>
      <c r="F316" s="15">
        <v>311.32</v>
      </c>
    </row>
    <row r="317" spans="1:6" x14ac:dyDescent="0.25">
      <c r="A317" s="13" t="s">
        <v>229</v>
      </c>
      <c r="B317" s="13" t="s">
        <v>131</v>
      </c>
      <c r="C317" s="14">
        <v>40428</v>
      </c>
      <c r="D317" s="14">
        <v>40430</v>
      </c>
      <c r="E317" s="13" t="s">
        <v>230</v>
      </c>
      <c r="F317" s="15">
        <v>311.32</v>
      </c>
    </row>
    <row r="318" spans="1:6" x14ac:dyDescent="0.25">
      <c r="A318" s="13" t="s">
        <v>170</v>
      </c>
      <c r="B318" s="13" t="s">
        <v>171</v>
      </c>
      <c r="C318" s="14">
        <v>40424</v>
      </c>
      <c r="D318" s="14">
        <v>40427</v>
      </c>
      <c r="E318" s="13" t="s">
        <v>71</v>
      </c>
      <c r="F318" s="15">
        <v>99</v>
      </c>
    </row>
    <row r="319" spans="1:6" x14ac:dyDescent="0.25">
      <c r="A319" s="13" t="s">
        <v>170</v>
      </c>
      <c r="B319" s="13" t="s">
        <v>171</v>
      </c>
      <c r="C319" s="14">
        <v>40424</v>
      </c>
      <c r="D319" s="14">
        <v>40427</v>
      </c>
      <c r="E319" s="13" t="s">
        <v>71</v>
      </c>
      <c r="F319" s="15">
        <v>99</v>
      </c>
    </row>
    <row r="320" spans="1:6" x14ac:dyDescent="0.25">
      <c r="A320" s="13" t="s">
        <v>231</v>
      </c>
      <c r="B320" s="13" t="s">
        <v>232</v>
      </c>
      <c r="C320" s="14">
        <v>40439</v>
      </c>
      <c r="D320" s="14">
        <v>40441</v>
      </c>
      <c r="E320" s="13" t="s">
        <v>233</v>
      </c>
      <c r="F320" s="15">
        <v>495</v>
      </c>
    </row>
    <row r="321" spans="1:6" x14ac:dyDescent="0.25">
      <c r="A321" s="13" t="s">
        <v>58</v>
      </c>
      <c r="B321" s="13" t="s">
        <v>59</v>
      </c>
      <c r="C321" s="14">
        <v>40444</v>
      </c>
      <c r="D321" s="14">
        <v>40445</v>
      </c>
      <c r="E321" s="13" t="s">
        <v>77</v>
      </c>
      <c r="F321" s="15">
        <v>-178.88</v>
      </c>
    </row>
    <row r="322" spans="1:6" x14ac:dyDescent="0.25">
      <c r="A322" s="13" t="s">
        <v>58</v>
      </c>
      <c r="B322" s="13" t="s">
        <v>59</v>
      </c>
      <c r="C322" s="14">
        <v>40444</v>
      </c>
      <c r="D322" s="14">
        <v>40445</v>
      </c>
      <c r="E322" s="13" t="s">
        <v>77</v>
      </c>
      <c r="F322" s="15">
        <v>-212.63</v>
      </c>
    </row>
    <row r="323" spans="1:6" x14ac:dyDescent="0.25">
      <c r="A323" s="13" t="s">
        <v>234</v>
      </c>
      <c r="B323" s="13" t="s">
        <v>235</v>
      </c>
      <c r="C323" s="14">
        <v>40439</v>
      </c>
      <c r="D323" s="14">
        <v>40441</v>
      </c>
      <c r="E323" s="13" t="s">
        <v>77</v>
      </c>
      <c r="F323" s="15">
        <v>156.38</v>
      </c>
    </row>
    <row r="324" spans="1:6" x14ac:dyDescent="0.25">
      <c r="A324" s="13" t="s">
        <v>189</v>
      </c>
      <c r="B324" s="13" t="s">
        <v>54</v>
      </c>
      <c r="C324" s="14">
        <v>40446</v>
      </c>
      <c r="D324" s="14">
        <v>40448</v>
      </c>
      <c r="E324" s="13" t="s">
        <v>80</v>
      </c>
      <c r="F324" s="15">
        <v>12</v>
      </c>
    </row>
    <row r="325" spans="1:6" x14ac:dyDescent="0.25">
      <c r="A325" s="13" t="s">
        <v>189</v>
      </c>
      <c r="B325" s="13" t="s">
        <v>54</v>
      </c>
      <c r="C325" s="14">
        <v>40447</v>
      </c>
      <c r="D325" s="14">
        <v>40448</v>
      </c>
      <c r="E325" s="13" t="s">
        <v>80</v>
      </c>
      <c r="F325" s="15">
        <v>12</v>
      </c>
    </row>
    <row r="326" spans="1:6" x14ac:dyDescent="0.25">
      <c r="A326" s="13" t="s">
        <v>47</v>
      </c>
      <c r="B326" s="13" t="s">
        <v>48</v>
      </c>
      <c r="C326" s="14">
        <v>40421</v>
      </c>
      <c r="D326" s="14">
        <v>40424</v>
      </c>
      <c r="E326" s="13" t="s">
        <v>236</v>
      </c>
      <c r="F326" s="15">
        <v>122.08</v>
      </c>
    </row>
    <row r="327" spans="1:6" x14ac:dyDescent="0.25">
      <c r="A327" s="13" t="s">
        <v>237</v>
      </c>
      <c r="B327" s="13" t="s">
        <v>171</v>
      </c>
      <c r="C327" s="14">
        <v>40436</v>
      </c>
      <c r="D327" s="14">
        <v>40441</v>
      </c>
      <c r="E327" s="13" t="s">
        <v>236</v>
      </c>
      <c r="F327" s="15">
        <v>110.88</v>
      </c>
    </row>
    <row r="328" spans="1:6" x14ac:dyDescent="0.25">
      <c r="A328" s="13" t="s">
        <v>237</v>
      </c>
      <c r="B328" s="13" t="s">
        <v>171</v>
      </c>
      <c r="C328" s="14">
        <v>40436</v>
      </c>
      <c r="D328" s="14">
        <v>40441</v>
      </c>
      <c r="E328" s="13" t="s">
        <v>236</v>
      </c>
      <c r="F328" s="15">
        <v>110.88</v>
      </c>
    </row>
    <row r="329" spans="1:6" x14ac:dyDescent="0.25">
      <c r="A329" s="13" t="s">
        <v>238</v>
      </c>
      <c r="B329" s="13" t="s">
        <v>79</v>
      </c>
      <c r="C329" s="14">
        <v>40446</v>
      </c>
      <c r="D329" s="14">
        <v>40448</v>
      </c>
      <c r="E329" s="13" t="s">
        <v>239</v>
      </c>
      <c r="F329" s="15">
        <v>10</v>
      </c>
    </row>
    <row r="330" spans="1:6" x14ac:dyDescent="0.25">
      <c r="A330" s="13" t="s">
        <v>238</v>
      </c>
      <c r="B330" s="13" t="s">
        <v>79</v>
      </c>
      <c r="C330" s="14">
        <v>40447</v>
      </c>
      <c r="D330" s="14">
        <v>40448</v>
      </c>
      <c r="E330" s="13" t="s">
        <v>239</v>
      </c>
      <c r="F330" s="15">
        <v>10</v>
      </c>
    </row>
    <row r="331" spans="1:6" x14ac:dyDescent="0.25">
      <c r="A331" s="13" t="s">
        <v>117</v>
      </c>
      <c r="B331" s="13" t="s">
        <v>118</v>
      </c>
      <c r="C331" s="14">
        <v>40438</v>
      </c>
      <c r="D331" s="14">
        <v>40441</v>
      </c>
      <c r="E331" s="13" t="s">
        <v>240</v>
      </c>
      <c r="F331" s="15">
        <v>276.07</v>
      </c>
    </row>
    <row r="332" spans="1:6" x14ac:dyDescent="0.25">
      <c r="A332" s="13" t="s">
        <v>117</v>
      </c>
      <c r="B332" s="13" t="s">
        <v>118</v>
      </c>
      <c r="C332" s="14">
        <v>40438</v>
      </c>
      <c r="D332" s="14">
        <v>40441</v>
      </c>
      <c r="E332" s="13" t="s">
        <v>240</v>
      </c>
      <c r="F332" s="15">
        <v>276.07</v>
      </c>
    </row>
    <row r="333" spans="1:6" x14ac:dyDescent="0.25">
      <c r="A333" s="13" t="s">
        <v>117</v>
      </c>
      <c r="B333" s="13" t="s">
        <v>118</v>
      </c>
      <c r="C333" s="14">
        <v>40438</v>
      </c>
      <c r="D333" s="14">
        <v>40441</v>
      </c>
      <c r="E333" s="13" t="s">
        <v>240</v>
      </c>
      <c r="F333" s="15">
        <v>276.07</v>
      </c>
    </row>
    <row r="334" spans="1:6" x14ac:dyDescent="0.25">
      <c r="A334" s="13" t="s">
        <v>241</v>
      </c>
      <c r="B334" s="13" t="s">
        <v>154</v>
      </c>
      <c r="C334" s="14">
        <v>40441</v>
      </c>
      <c r="D334" s="14">
        <v>40442</v>
      </c>
      <c r="E334" s="13" t="s">
        <v>202</v>
      </c>
      <c r="F334" s="15">
        <v>135.66</v>
      </c>
    </row>
    <row r="335" spans="1:6" x14ac:dyDescent="0.25">
      <c r="A335" s="13" t="s">
        <v>241</v>
      </c>
      <c r="B335" s="13" t="s">
        <v>154</v>
      </c>
      <c r="C335" s="14">
        <v>40441</v>
      </c>
      <c r="D335" s="14">
        <v>40442</v>
      </c>
      <c r="E335" s="13" t="s">
        <v>202</v>
      </c>
      <c r="F335" s="15">
        <v>135.66</v>
      </c>
    </row>
    <row r="336" spans="1:6" x14ac:dyDescent="0.25">
      <c r="A336" s="13" t="s">
        <v>242</v>
      </c>
      <c r="B336" s="13" t="s">
        <v>33</v>
      </c>
      <c r="C336" s="14">
        <v>40417</v>
      </c>
      <c r="D336" s="14">
        <v>40420</v>
      </c>
      <c r="E336" s="13" t="s">
        <v>202</v>
      </c>
      <c r="F336" s="15">
        <v>135.66</v>
      </c>
    </row>
    <row r="337" spans="1:6" x14ac:dyDescent="0.25">
      <c r="A337" s="64" t="s">
        <v>170</v>
      </c>
      <c r="B337" s="64" t="s">
        <v>171</v>
      </c>
      <c r="C337" s="65">
        <v>40431</v>
      </c>
      <c r="D337" s="65">
        <v>40434</v>
      </c>
      <c r="E337" s="64" t="s">
        <v>202</v>
      </c>
      <c r="F337" s="66">
        <v>135.66</v>
      </c>
    </row>
    <row r="338" spans="1:6" x14ac:dyDescent="0.25">
      <c r="A338" s="64" t="s">
        <v>170</v>
      </c>
      <c r="B338" s="64" t="s">
        <v>171</v>
      </c>
      <c r="C338" s="65">
        <v>40431</v>
      </c>
      <c r="D338" s="65">
        <v>40434</v>
      </c>
      <c r="E338" s="64" t="s">
        <v>202</v>
      </c>
      <c r="F338" s="66">
        <v>135.66</v>
      </c>
    </row>
    <row r="339" spans="1:6" x14ac:dyDescent="0.25">
      <c r="A339" s="64" t="s">
        <v>170</v>
      </c>
      <c r="B339" s="64" t="s">
        <v>171</v>
      </c>
      <c r="C339" s="65">
        <v>40431</v>
      </c>
      <c r="D339" s="65">
        <v>40434</v>
      </c>
      <c r="E339" s="64" t="s">
        <v>202</v>
      </c>
      <c r="F339" s="66">
        <v>135.66</v>
      </c>
    </row>
    <row r="340" spans="1:6" x14ac:dyDescent="0.25">
      <c r="A340" s="64" t="s">
        <v>170</v>
      </c>
      <c r="B340" s="64" t="s">
        <v>171</v>
      </c>
      <c r="C340" s="65">
        <v>40433</v>
      </c>
      <c r="D340" s="65">
        <v>40434</v>
      </c>
      <c r="E340" s="64" t="s">
        <v>202</v>
      </c>
      <c r="F340" s="66">
        <v>221.34</v>
      </c>
    </row>
    <row r="341" spans="1:6" x14ac:dyDescent="0.25">
      <c r="A341" s="64" t="s">
        <v>170</v>
      </c>
      <c r="B341" s="64" t="s">
        <v>171</v>
      </c>
      <c r="C341" s="65">
        <v>40444</v>
      </c>
      <c r="D341" s="65">
        <v>40445</v>
      </c>
      <c r="E341" s="64" t="s">
        <v>202</v>
      </c>
      <c r="F341" s="66">
        <v>406.98</v>
      </c>
    </row>
    <row r="342" spans="1:6" x14ac:dyDescent="0.25">
      <c r="A342" s="64" t="s">
        <v>170</v>
      </c>
      <c r="B342" s="64" t="s">
        <v>171</v>
      </c>
      <c r="C342" s="65">
        <v>40444</v>
      </c>
      <c r="D342" s="65">
        <v>40445</v>
      </c>
      <c r="E342" s="64" t="s">
        <v>202</v>
      </c>
      <c r="F342" s="66">
        <v>406.98</v>
      </c>
    </row>
    <row r="343" spans="1:6" x14ac:dyDescent="0.25">
      <c r="A343" s="13" t="s">
        <v>243</v>
      </c>
      <c r="B343" s="13" t="s">
        <v>79</v>
      </c>
      <c r="C343" s="14">
        <v>40433</v>
      </c>
      <c r="D343" s="14">
        <v>40434</v>
      </c>
      <c r="E343" s="13" t="s">
        <v>202</v>
      </c>
      <c r="F343" s="15">
        <v>357</v>
      </c>
    </row>
    <row r="344" spans="1:6" x14ac:dyDescent="0.25">
      <c r="A344" s="13" t="s">
        <v>244</v>
      </c>
      <c r="B344" s="13" t="s">
        <v>245</v>
      </c>
      <c r="C344" s="14">
        <v>40445</v>
      </c>
      <c r="D344" s="14">
        <v>40448</v>
      </c>
      <c r="E344" s="13" t="s">
        <v>246</v>
      </c>
      <c r="F344" s="15">
        <v>187.9</v>
      </c>
    </row>
    <row r="345" spans="1:6" x14ac:dyDescent="0.25">
      <c r="A345" s="13" t="s">
        <v>244</v>
      </c>
      <c r="B345" s="13" t="s">
        <v>245</v>
      </c>
      <c r="C345" s="14">
        <v>40445</v>
      </c>
      <c r="D345" s="14">
        <v>40448</v>
      </c>
      <c r="E345" s="13" t="s">
        <v>246</v>
      </c>
      <c r="F345" s="15">
        <v>187.9</v>
      </c>
    </row>
    <row r="346" spans="1:6" x14ac:dyDescent="0.25">
      <c r="A346" s="13" t="s">
        <v>244</v>
      </c>
      <c r="B346" s="13" t="s">
        <v>245</v>
      </c>
      <c r="C346" s="14">
        <v>40445</v>
      </c>
      <c r="D346" s="14">
        <v>40448</v>
      </c>
      <c r="E346" s="13" t="s">
        <v>246</v>
      </c>
      <c r="F346" s="15">
        <v>187.9</v>
      </c>
    </row>
    <row r="347" spans="1:6" x14ac:dyDescent="0.25">
      <c r="A347" s="13" t="s">
        <v>244</v>
      </c>
      <c r="B347" s="13" t="s">
        <v>245</v>
      </c>
      <c r="C347" s="14">
        <v>40445</v>
      </c>
      <c r="D347" s="14">
        <v>40448</v>
      </c>
      <c r="E347" s="13" t="s">
        <v>246</v>
      </c>
      <c r="F347" s="15">
        <v>93.95</v>
      </c>
    </row>
    <row r="348" spans="1:6" x14ac:dyDescent="0.25">
      <c r="A348" s="13" t="s">
        <v>244</v>
      </c>
      <c r="B348" s="13" t="s">
        <v>245</v>
      </c>
      <c r="C348" s="14">
        <v>40445</v>
      </c>
      <c r="D348" s="14">
        <v>40448</v>
      </c>
      <c r="E348" s="13" t="s">
        <v>246</v>
      </c>
      <c r="F348" s="15">
        <v>187.9</v>
      </c>
    </row>
    <row r="349" spans="1:6" x14ac:dyDescent="0.25">
      <c r="A349" s="13" t="s">
        <v>244</v>
      </c>
      <c r="B349" s="13" t="s">
        <v>245</v>
      </c>
      <c r="C349" s="14">
        <v>40445</v>
      </c>
      <c r="D349" s="14">
        <v>40448</v>
      </c>
      <c r="E349" s="13" t="s">
        <v>246</v>
      </c>
      <c r="F349" s="15">
        <v>187.9</v>
      </c>
    </row>
    <row r="350" spans="1:6" x14ac:dyDescent="0.25">
      <c r="A350" s="13" t="s">
        <v>244</v>
      </c>
      <c r="B350" s="13" t="s">
        <v>245</v>
      </c>
      <c r="C350" s="14">
        <v>40445</v>
      </c>
      <c r="D350" s="14">
        <v>40448</v>
      </c>
      <c r="E350" s="13" t="s">
        <v>246</v>
      </c>
      <c r="F350" s="15">
        <v>187.9</v>
      </c>
    </row>
    <row r="351" spans="1:6" x14ac:dyDescent="0.25">
      <c r="A351" s="13" t="s">
        <v>247</v>
      </c>
      <c r="B351" s="13" t="s">
        <v>248</v>
      </c>
      <c r="C351" s="14">
        <v>40439</v>
      </c>
      <c r="D351" s="14">
        <v>40441</v>
      </c>
      <c r="E351" s="13" t="s">
        <v>249</v>
      </c>
      <c r="F351" s="15">
        <v>89</v>
      </c>
    </row>
    <row r="352" spans="1:6" x14ac:dyDescent="0.25">
      <c r="A352" s="13" t="s">
        <v>250</v>
      </c>
      <c r="B352" s="13" t="s">
        <v>115</v>
      </c>
      <c r="C352" s="14">
        <v>40431</v>
      </c>
      <c r="D352" s="14">
        <v>40434</v>
      </c>
      <c r="E352" s="13" t="s">
        <v>251</v>
      </c>
      <c r="F352" s="15">
        <v>295.32</v>
      </c>
    </row>
    <row r="353" spans="1:8" x14ac:dyDescent="0.25">
      <c r="A353" s="13" t="s">
        <v>250</v>
      </c>
      <c r="B353" s="13" t="s">
        <v>115</v>
      </c>
      <c r="C353" s="14">
        <v>40431</v>
      </c>
      <c r="D353" s="14">
        <v>40434</v>
      </c>
      <c r="E353" s="13" t="s">
        <v>251</v>
      </c>
      <c r="F353" s="15">
        <v>229.96</v>
      </c>
    </row>
    <row r="354" spans="1:8" x14ac:dyDescent="0.25">
      <c r="A354" s="13" t="s">
        <v>252</v>
      </c>
      <c r="B354" s="13" t="s">
        <v>253</v>
      </c>
      <c r="C354" s="14">
        <v>40430</v>
      </c>
      <c r="D354" s="14">
        <v>40431</v>
      </c>
      <c r="E354" s="13" t="s">
        <v>254</v>
      </c>
      <c r="F354" s="15">
        <v>183</v>
      </c>
    </row>
    <row r="355" spans="1:8" x14ac:dyDescent="0.25">
      <c r="A355" s="13" t="s">
        <v>252</v>
      </c>
      <c r="B355" s="13" t="s">
        <v>253</v>
      </c>
      <c r="C355" s="14">
        <v>40435</v>
      </c>
      <c r="D355" s="14">
        <v>40436</v>
      </c>
      <c r="E355" s="13" t="s">
        <v>254</v>
      </c>
      <c r="F355" s="15">
        <v>387</v>
      </c>
    </row>
    <row r="356" spans="1:8" x14ac:dyDescent="0.25">
      <c r="A356" s="13" t="s">
        <v>252</v>
      </c>
      <c r="B356" s="13" t="s">
        <v>253</v>
      </c>
      <c r="C356" s="14">
        <v>40439</v>
      </c>
      <c r="D356" s="14">
        <v>40441</v>
      </c>
      <c r="E356" s="13" t="s">
        <v>254</v>
      </c>
      <c r="F356" s="15">
        <v>387</v>
      </c>
    </row>
    <row r="357" spans="1:8" x14ac:dyDescent="0.25">
      <c r="A357" s="13" t="s">
        <v>255</v>
      </c>
      <c r="B357" s="13" t="s">
        <v>256</v>
      </c>
      <c r="C357" s="14">
        <v>40446</v>
      </c>
      <c r="D357" s="14">
        <v>40448</v>
      </c>
      <c r="E357" s="13" t="s">
        <v>257</v>
      </c>
      <c r="F357" s="15">
        <v>1374.25</v>
      </c>
    </row>
    <row r="358" spans="1:8" x14ac:dyDescent="0.25">
      <c r="A358" s="13" t="s">
        <v>252</v>
      </c>
      <c r="B358" s="13" t="s">
        <v>253</v>
      </c>
      <c r="C358" s="14">
        <v>40417</v>
      </c>
      <c r="D358" s="14">
        <v>40420</v>
      </c>
      <c r="E358" s="13" t="s">
        <v>258</v>
      </c>
      <c r="F358" s="15">
        <v>175</v>
      </c>
    </row>
    <row r="359" spans="1:8" x14ac:dyDescent="0.25">
      <c r="A359" s="13" t="s">
        <v>227</v>
      </c>
      <c r="B359" s="13" t="s">
        <v>228</v>
      </c>
      <c r="C359" s="14">
        <v>40438</v>
      </c>
      <c r="D359" s="14">
        <v>40441</v>
      </c>
      <c r="E359" s="13" t="s">
        <v>149</v>
      </c>
      <c r="F359" s="15">
        <v>105.04</v>
      </c>
    </row>
    <row r="360" spans="1:8" x14ac:dyDescent="0.25">
      <c r="A360" s="64" t="s">
        <v>170</v>
      </c>
      <c r="B360" s="64" t="s">
        <v>171</v>
      </c>
      <c r="C360" s="65">
        <v>40417</v>
      </c>
      <c r="D360" s="65">
        <v>40420</v>
      </c>
      <c r="E360" s="64" t="s">
        <v>155</v>
      </c>
      <c r="F360" s="66">
        <v>238</v>
      </c>
    </row>
    <row r="361" spans="1:8" x14ac:dyDescent="0.25">
      <c r="A361" s="64" t="s">
        <v>259</v>
      </c>
      <c r="B361" s="64" t="s">
        <v>215</v>
      </c>
      <c r="C361" s="65">
        <v>40422</v>
      </c>
      <c r="D361" s="65">
        <v>40424</v>
      </c>
      <c r="E361" s="64" t="s">
        <v>155</v>
      </c>
      <c r="F361" s="66">
        <v>357</v>
      </c>
    </row>
    <row r="362" spans="1:8" x14ac:dyDescent="0.25">
      <c r="A362" s="13" t="s">
        <v>105</v>
      </c>
      <c r="B362" s="13" t="s">
        <v>106</v>
      </c>
      <c r="C362" s="14">
        <v>40438</v>
      </c>
      <c r="D362" s="14">
        <v>40441</v>
      </c>
      <c r="E362" s="13" t="s">
        <v>260</v>
      </c>
      <c r="F362" s="15">
        <v>191.67</v>
      </c>
    </row>
    <row r="363" spans="1:8" x14ac:dyDescent="0.25">
      <c r="A363" s="13" t="s">
        <v>105</v>
      </c>
      <c r="B363" s="13" t="s">
        <v>106</v>
      </c>
      <c r="C363" s="14">
        <v>40438</v>
      </c>
      <c r="D363" s="14">
        <v>40441</v>
      </c>
      <c r="E363" s="13" t="s">
        <v>260</v>
      </c>
      <c r="F363" s="15">
        <v>191.67</v>
      </c>
    </row>
    <row r="364" spans="1:8" x14ac:dyDescent="0.25">
      <c r="A364" s="13" t="s">
        <v>261</v>
      </c>
      <c r="B364" s="13" t="s">
        <v>196</v>
      </c>
      <c r="C364" s="14">
        <v>40431</v>
      </c>
      <c r="D364" s="14">
        <v>40436</v>
      </c>
      <c r="E364" s="13" t="s">
        <v>262</v>
      </c>
      <c r="F364" s="15">
        <v>290</v>
      </c>
    </row>
    <row r="365" spans="1:8" x14ac:dyDescent="0.25">
      <c r="A365" s="13" t="s">
        <v>105</v>
      </c>
      <c r="B365" s="13" t="s">
        <v>106</v>
      </c>
      <c r="C365" s="14">
        <v>40431</v>
      </c>
      <c r="D365" s="14">
        <v>40436</v>
      </c>
      <c r="E365" s="13" t="s">
        <v>262</v>
      </c>
      <c r="F365" s="15">
        <v>290</v>
      </c>
    </row>
    <row r="366" spans="1:8" x14ac:dyDescent="0.25">
      <c r="A366" s="13" t="s">
        <v>105</v>
      </c>
      <c r="B366" s="13" t="s">
        <v>106</v>
      </c>
      <c r="C366" s="14">
        <v>40442</v>
      </c>
      <c r="D366" s="14">
        <v>40445</v>
      </c>
      <c r="E366" s="13" t="s">
        <v>262</v>
      </c>
      <c r="F366" s="15">
        <v>325.52</v>
      </c>
      <c r="H366" s="9"/>
    </row>
    <row r="367" spans="1:8" x14ac:dyDescent="0.25">
      <c r="A367" s="16" t="s">
        <v>263</v>
      </c>
      <c r="B367" s="16" t="s">
        <v>162</v>
      </c>
      <c r="C367" s="17">
        <v>40452</v>
      </c>
      <c r="D367" s="17">
        <v>40455</v>
      </c>
      <c r="E367" s="16" t="s">
        <v>264</v>
      </c>
      <c r="F367" s="18">
        <v>12.32</v>
      </c>
    </row>
    <row r="368" spans="1:8" x14ac:dyDescent="0.25">
      <c r="A368" s="16" t="s">
        <v>263</v>
      </c>
      <c r="B368" s="16" t="s">
        <v>162</v>
      </c>
      <c r="C368" s="17">
        <v>40452</v>
      </c>
      <c r="D368" s="17">
        <v>40455</v>
      </c>
      <c r="E368" s="16" t="s">
        <v>264</v>
      </c>
      <c r="F368" s="18">
        <v>47.67</v>
      </c>
    </row>
    <row r="369" spans="1:6" x14ac:dyDescent="0.25">
      <c r="A369" s="16" t="s">
        <v>263</v>
      </c>
      <c r="B369" s="16" t="s">
        <v>162</v>
      </c>
      <c r="C369" s="17">
        <v>40452</v>
      </c>
      <c r="D369" s="17">
        <v>40455</v>
      </c>
      <c r="E369" s="16" t="s">
        <v>264</v>
      </c>
      <c r="F369" s="18">
        <v>-22.5</v>
      </c>
    </row>
    <row r="370" spans="1:6" x14ac:dyDescent="0.25">
      <c r="A370" s="16" t="s">
        <v>263</v>
      </c>
      <c r="B370" s="16" t="s">
        <v>162</v>
      </c>
      <c r="C370" s="17">
        <v>40452</v>
      </c>
      <c r="D370" s="17">
        <v>40455</v>
      </c>
      <c r="E370" s="16" t="s">
        <v>264</v>
      </c>
      <c r="F370" s="18">
        <v>25.18</v>
      </c>
    </row>
    <row r="371" spans="1:6" x14ac:dyDescent="0.25">
      <c r="A371" s="16" t="s">
        <v>263</v>
      </c>
      <c r="B371" s="16" t="s">
        <v>162</v>
      </c>
      <c r="C371" s="17">
        <v>40452</v>
      </c>
      <c r="D371" s="17">
        <v>40455</v>
      </c>
      <c r="E371" s="16" t="s">
        <v>264</v>
      </c>
      <c r="F371" s="18">
        <v>45</v>
      </c>
    </row>
    <row r="372" spans="1:6" x14ac:dyDescent="0.25">
      <c r="A372" s="16" t="s">
        <v>243</v>
      </c>
      <c r="B372" s="16" t="s">
        <v>79</v>
      </c>
      <c r="C372" s="17">
        <v>40472</v>
      </c>
      <c r="D372" s="17">
        <v>40476</v>
      </c>
      <c r="E372" s="16" t="s">
        <v>265</v>
      </c>
      <c r="F372" s="18">
        <v>150</v>
      </c>
    </row>
    <row r="373" spans="1:6" x14ac:dyDescent="0.25">
      <c r="A373" s="16" t="s">
        <v>243</v>
      </c>
      <c r="B373" s="16" t="s">
        <v>79</v>
      </c>
      <c r="C373" s="17">
        <v>40472</v>
      </c>
      <c r="D373" s="17">
        <v>40476</v>
      </c>
      <c r="E373" s="16" t="s">
        <v>265</v>
      </c>
      <c r="F373" s="18">
        <v>150</v>
      </c>
    </row>
    <row r="374" spans="1:6" x14ac:dyDescent="0.25">
      <c r="A374" s="16" t="s">
        <v>196</v>
      </c>
      <c r="B374" s="16" t="s">
        <v>197</v>
      </c>
      <c r="C374" s="17">
        <v>40457</v>
      </c>
      <c r="D374" s="17">
        <v>40459</v>
      </c>
      <c r="E374" s="16" t="s">
        <v>266</v>
      </c>
      <c r="F374" s="18">
        <v>576.72</v>
      </c>
    </row>
    <row r="375" spans="1:6" x14ac:dyDescent="0.25">
      <c r="A375" s="16" t="s">
        <v>111</v>
      </c>
      <c r="B375" s="16" t="s">
        <v>267</v>
      </c>
      <c r="C375" s="17">
        <v>40474</v>
      </c>
      <c r="D375" s="17">
        <v>40476</v>
      </c>
      <c r="E375" s="16" t="s">
        <v>268</v>
      </c>
      <c r="F375" s="18">
        <v>415.45</v>
      </c>
    </row>
    <row r="376" spans="1:6" x14ac:dyDescent="0.25">
      <c r="A376" s="16" t="s">
        <v>111</v>
      </c>
      <c r="B376" s="16" t="s">
        <v>267</v>
      </c>
      <c r="C376" s="17">
        <v>40474</v>
      </c>
      <c r="D376" s="17">
        <v>40476</v>
      </c>
      <c r="E376" s="16" t="s">
        <v>268</v>
      </c>
      <c r="F376" s="18">
        <v>415.45</v>
      </c>
    </row>
    <row r="377" spans="1:6" x14ac:dyDescent="0.25">
      <c r="A377" s="16" t="s">
        <v>111</v>
      </c>
      <c r="B377" s="16" t="s">
        <v>267</v>
      </c>
      <c r="C377" s="17">
        <v>40475</v>
      </c>
      <c r="D377" s="17">
        <v>40477</v>
      </c>
      <c r="E377" s="16" t="s">
        <v>268</v>
      </c>
      <c r="F377" s="18">
        <v>945.66</v>
      </c>
    </row>
    <row r="378" spans="1:6" x14ac:dyDescent="0.25">
      <c r="A378" s="16" t="s">
        <v>111</v>
      </c>
      <c r="B378" s="16" t="s">
        <v>267</v>
      </c>
      <c r="C378" s="17">
        <v>40475</v>
      </c>
      <c r="D378" s="17">
        <v>40477</v>
      </c>
      <c r="E378" s="16" t="s">
        <v>268</v>
      </c>
      <c r="F378" s="18">
        <v>830.9</v>
      </c>
    </row>
    <row r="379" spans="1:6" x14ac:dyDescent="0.25">
      <c r="A379" s="16" t="s">
        <v>111</v>
      </c>
      <c r="B379" s="16" t="s">
        <v>267</v>
      </c>
      <c r="C379" s="17">
        <v>40475</v>
      </c>
      <c r="D379" s="17">
        <v>40477</v>
      </c>
      <c r="E379" s="16" t="s">
        <v>268</v>
      </c>
      <c r="F379" s="18">
        <v>830.9</v>
      </c>
    </row>
    <row r="380" spans="1:6" x14ac:dyDescent="0.25">
      <c r="A380" s="16" t="s">
        <v>105</v>
      </c>
      <c r="B380" s="16" t="s">
        <v>106</v>
      </c>
      <c r="C380" s="17">
        <v>40474</v>
      </c>
      <c r="D380" s="17">
        <v>40476</v>
      </c>
      <c r="E380" s="16" t="s">
        <v>268</v>
      </c>
      <c r="F380" s="18">
        <v>409</v>
      </c>
    </row>
    <row r="381" spans="1:6" x14ac:dyDescent="0.25">
      <c r="A381" s="16" t="s">
        <v>105</v>
      </c>
      <c r="B381" s="16" t="s">
        <v>106</v>
      </c>
      <c r="C381" s="17">
        <v>40474</v>
      </c>
      <c r="D381" s="17">
        <v>40476</v>
      </c>
      <c r="E381" s="16" t="s">
        <v>268</v>
      </c>
      <c r="F381" s="18">
        <v>409</v>
      </c>
    </row>
    <row r="382" spans="1:6" x14ac:dyDescent="0.25">
      <c r="A382" s="16" t="s">
        <v>269</v>
      </c>
      <c r="B382" s="16" t="s">
        <v>270</v>
      </c>
      <c r="C382" s="17">
        <v>40475</v>
      </c>
      <c r="D382" s="17">
        <v>40477</v>
      </c>
      <c r="E382" s="16" t="s">
        <v>268</v>
      </c>
      <c r="F382" s="18">
        <v>1227</v>
      </c>
    </row>
    <row r="383" spans="1:6" x14ac:dyDescent="0.25">
      <c r="A383" s="16" t="s">
        <v>269</v>
      </c>
      <c r="B383" s="16" t="s">
        <v>270</v>
      </c>
      <c r="C383" s="17">
        <v>40475</v>
      </c>
      <c r="D383" s="17">
        <v>40477</v>
      </c>
      <c r="E383" s="16" t="s">
        <v>268</v>
      </c>
      <c r="F383" s="18">
        <v>1227</v>
      </c>
    </row>
    <row r="384" spans="1:6" x14ac:dyDescent="0.25">
      <c r="A384" s="16" t="s">
        <v>269</v>
      </c>
      <c r="B384" s="16" t="s">
        <v>270</v>
      </c>
      <c r="C384" s="17">
        <v>40475</v>
      </c>
      <c r="D384" s="17">
        <v>40477</v>
      </c>
      <c r="E384" s="16" t="s">
        <v>268</v>
      </c>
      <c r="F384" s="18">
        <v>1227</v>
      </c>
    </row>
    <row r="385" spans="1:6" x14ac:dyDescent="0.25">
      <c r="A385" s="16" t="s">
        <v>269</v>
      </c>
      <c r="B385" s="16" t="s">
        <v>270</v>
      </c>
      <c r="C385" s="17">
        <v>40475</v>
      </c>
      <c r="D385" s="17">
        <v>40477</v>
      </c>
      <c r="E385" s="16" t="s">
        <v>268</v>
      </c>
      <c r="F385" s="18">
        <v>1077</v>
      </c>
    </row>
    <row r="386" spans="1:6" x14ac:dyDescent="0.25">
      <c r="A386" s="16" t="s">
        <v>271</v>
      </c>
      <c r="B386" s="16" t="s">
        <v>65</v>
      </c>
      <c r="C386" s="17">
        <v>40460</v>
      </c>
      <c r="D386" s="17">
        <v>40462</v>
      </c>
      <c r="E386" s="16" t="s">
        <v>272</v>
      </c>
      <c r="F386" s="18">
        <v>-35.6</v>
      </c>
    </row>
    <row r="387" spans="1:6" x14ac:dyDescent="0.25">
      <c r="A387" s="16" t="s">
        <v>273</v>
      </c>
      <c r="B387" s="16" t="s">
        <v>97</v>
      </c>
      <c r="C387" s="17">
        <v>40466</v>
      </c>
      <c r="D387" s="17">
        <v>40469</v>
      </c>
      <c r="E387" s="16" t="s">
        <v>274</v>
      </c>
      <c r="F387" s="18">
        <v>750.75</v>
      </c>
    </row>
    <row r="388" spans="1:6" x14ac:dyDescent="0.25">
      <c r="A388" s="16" t="s">
        <v>275</v>
      </c>
      <c r="B388" s="16" t="s">
        <v>276</v>
      </c>
      <c r="C388" s="17">
        <v>40468</v>
      </c>
      <c r="D388" s="17">
        <v>40470</v>
      </c>
      <c r="E388" s="16" t="s">
        <v>274</v>
      </c>
      <c r="F388" s="18">
        <v>519.75</v>
      </c>
    </row>
    <row r="389" spans="1:6" x14ac:dyDescent="0.25">
      <c r="A389" s="16" t="s">
        <v>275</v>
      </c>
      <c r="B389" s="16" t="s">
        <v>276</v>
      </c>
      <c r="C389" s="17">
        <v>40471</v>
      </c>
      <c r="D389" s="17">
        <v>40473</v>
      </c>
      <c r="E389" s="16" t="s">
        <v>274</v>
      </c>
      <c r="F389" s="18">
        <v>-221.05</v>
      </c>
    </row>
    <row r="390" spans="1:6" x14ac:dyDescent="0.25">
      <c r="A390" s="16" t="s">
        <v>72</v>
      </c>
      <c r="B390" s="16" t="s">
        <v>73</v>
      </c>
      <c r="C390" s="17">
        <v>40466</v>
      </c>
      <c r="D390" s="17">
        <v>40469</v>
      </c>
      <c r="E390" s="16" t="s">
        <v>277</v>
      </c>
      <c r="F390" s="18">
        <v>217.11</v>
      </c>
    </row>
    <row r="391" spans="1:6" x14ac:dyDescent="0.25">
      <c r="A391" s="16" t="s">
        <v>170</v>
      </c>
      <c r="B391" s="16" t="s">
        <v>171</v>
      </c>
      <c r="C391" s="17">
        <v>40473</v>
      </c>
      <c r="D391" s="17">
        <v>40476</v>
      </c>
      <c r="E391" s="16" t="s">
        <v>278</v>
      </c>
      <c r="F391" s="18">
        <v>219</v>
      </c>
    </row>
    <row r="392" spans="1:6" x14ac:dyDescent="0.25">
      <c r="A392" s="16" t="s">
        <v>279</v>
      </c>
      <c r="B392" s="16" t="s">
        <v>280</v>
      </c>
      <c r="C392" s="17">
        <v>40458</v>
      </c>
      <c r="D392" s="17">
        <v>40462</v>
      </c>
      <c r="E392" s="16" t="s">
        <v>281</v>
      </c>
      <c r="F392" s="18">
        <v>256.47000000000003</v>
      </c>
    </row>
    <row r="393" spans="1:6" x14ac:dyDescent="0.25">
      <c r="A393" s="16" t="s">
        <v>279</v>
      </c>
      <c r="B393" s="16" t="s">
        <v>280</v>
      </c>
      <c r="C393" s="17">
        <v>40458</v>
      </c>
      <c r="D393" s="17">
        <v>40462</v>
      </c>
      <c r="E393" s="16" t="s">
        <v>281</v>
      </c>
      <c r="F393" s="18">
        <v>256.47000000000003</v>
      </c>
    </row>
    <row r="394" spans="1:6" x14ac:dyDescent="0.25">
      <c r="A394" s="16" t="s">
        <v>199</v>
      </c>
      <c r="B394" s="16" t="s">
        <v>200</v>
      </c>
      <c r="C394" s="17">
        <v>40451</v>
      </c>
      <c r="D394" s="17">
        <v>40455</v>
      </c>
      <c r="E394" s="16" t="s">
        <v>221</v>
      </c>
      <c r="F394" s="18">
        <v>406.08</v>
      </c>
    </row>
    <row r="395" spans="1:6" x14ac:dyDescent="0.25">
      <c r="A395" s="16" t="s">
        <v>199</v>
      </c>
      <c r="B395" s="16" t="s">
        <v>200</v>
      </c>
      <c r="C395" s="17">
        <v>40451</v>
      </c>
      <c r="D395" s="17">
        <v>40455</v>
      </c>
      <c r="E395" s="16" t="s">
        <v>221</v>
      </c>
      <c r="F395" s="18">
        <v>406.08</v>
      </c>
    </row>
    <row r="396" spans="1:6" x14ac:dyDescent="0.25">
      <c r="A396" s="16" t="s">
        <v>282</v>
      </c>
      <c r="B396" s="16" t="s">
        <v>283</v>
      </c>
      <c r="C396" s="17">
        <v>40458</v>
      </c>
      <c r="D396" s="17">
        <v>40462</v>
      </c>
      <c r="E396" s="16" t="s">
        <v>284</v>
      </c>
      <c r="F396" s="18">
        <v>327</v>
      </c>
    </row>
    <row r="397" spans="1:6" x14ac:dyDescent="0.25">
      <c r="A397" s="16" t="s">
        <v>199</v>
      </c>
      <c r="B397" s="16" t="s">
        <v>200</v>
      </c>
      <c r="C397" s="17">
        <v>40466</v>
      </c>
      <c r="D397" s="17">
        <v>40469</v>
      </c>
      <c r="E397" s="16" t="s">
        <v>285</v>
      </c>
      <c r="F397" s="18">
        <v>748.36</v>
      </c>
    </row>
    <row r="398" spans="1:6" x14ac:dyDescent="0.25">
      <c r="A398" s="16" t="s">
        <v>286</v>
      </c>
      <c r="B398" s="16" t="s">
        <v>287</v>
      </c>
      <c r="C398" s="17">
        <v>40464</v>
      </c>
      <c r="D398" s="17">
        <v>40465</v>
      </c>
      <c r="E398" s="16" t="s">
        <v>222</v>
      </c>
      <c r="F398" s="18">
        <v>196.88</v>
      </c>
    </row>
    <row r="399" spans="1:6" x14ac:dyDescent="0.25">
      <c r="A399" s="16" t="s">
        <v>288</v>
      </c>
      <c r="B399" s="16" t="s">
        <v>289</v>
      </c>
      <c r="C399" s="17">
        <v>40466</v>
      </c>
      <c r="D399" s="17">
        <v>40469</v>
      </c>
      <c r="E399" s="16" t="s">
        <v>222</v>
      </c>
      <c r="F399" s="18">
        <v>196.88</v>
      </c>
    </row>
    <row r="400" spans="1:6" x14ac:dyDescent="0.25">
      <c r="A400" s="16" t="s">
        <v>288</v>
      </c>
      <c r="B400" s="16" t="s">
        <v>289</v>
      </c>
      <c r="C400" s="17">
        <v>40469</v>
      </c>
      <c r="D400" s="17">
        <v>40470</v>
      </c>
      <c r="E400" s="16" t="s">
        <v>222</v>
      </c>
      <c r="F400" s="18">
        <v>328.12</v>
      </c>
    </row>
    <row r="401" spans="1:6" x14ac:dyDescent="0.25">
      <c r="A401" s="16" t="s">
        <v>290</v>
      </c>
      <c r="B401" s="16" t="s">
        <v>291</v>
      </c>
      <c r="C401" s="17">
        <v>40449</v>
      </c>
      <c r="D401" s="17">
        <v>40450</v>
      </c>
      <c r="E401" s="16" t="s">
        <v>222</v>
      </c>
      <c r="F401" s="18">
        <v>221.38</v>
      </c>
    </row>
    <row r="402" spans="1:6" x14ac:dyDescent="0.25">
      <c r="A402" s="16" t="s">
        <v>290</v>
      </c>
      <c r="B402" s="16" t="s">
        <v>291</v>
      </c>
      <c r="C402" s="17">
        <v>40449</v>
      </c>
      <c r="D402" s="17">
        <v>40450</v>
      </c>
      <c r="E402" s="16" t="s">
        <v>222</v>
      </c>
      <c r="F402" s="18">
        <v>504</v>
      </c>
    </row>
    <row r="403" spans="1:6" x14ac:dyDescent="0.25">
      <c r="A403" s="16" t="s">
        <v>290</v>
      </c>
      <c r="B403" s="16" t="s">
        <v>291</v>
      </c>
      <c r="C403" s="17">
        <v>40450</v>
      </c>
      <c r="D403" s="17">
        <v>40451</v>
      </c>
      <c r="E403" s="16" t="s">
        <v>222</v>
      </c>
      <c r="F403" s="18">
        <v>-2.5499999999999998</v>
      </c>
    </row>
    <row r="404" spans="1:6" x14ac:dyDescent="0.25">
      <c r="A404" s="16" t="s">
        <v>203</v>
      </c>
      <c r="B404" s="16" t="s">
        <v>204</v>
      </c>
      <c r="C404" s="17">
        <v>40456</v>
      </c>
      <c r="D404" s="17">
        <v>40457</v>
      </c>
      <c r="E404" s="16" t="s">
        <v>222</v>
      </c>
      <c r="F404" s="18">
        <v>196.88</v>
      </c>
    </row>
    <row r="405" spans="1:6" x14ac:dyDescent="0.25">
      <c r="A405" s="16" t="s">
        <v>203</v>
      </c>
      <c r="B405" s="16" t="s">
        <v>204</v>
      </c>
      <c r="C405" s="17">
        <v>40457</v>
      </c>
      <c r="D405" s="17">
        <v>40458</v>
      </c>
      <c r="E405" s="16" t="s">
        <v>222</v>
      </c>
      <c r="F405" s="18">
        <v>153.12</v>
      </c>
    </row>
    <row r="406" spans="1:6" x14ac:dyDescent="0.25">
      <c r="A406" s="16" t="s">
        <v>156</v>
      </c>
      <c r="B406" s="16" t="s">
        <v>172</v>
      </c>
      <c r="C406" s="17">
        <v>40448</v>
      </c>
      <c r="D406" s="17">
        <v>40449</v>
      </c>
      <c r="E406" s="16" t="s">
        <v>222</v>
      </c>
      <c r="F406" s="18">
        <v>280.05</v>
      </c>
    </row>
    <row r="407" spans="1:6" x14ac:dyDescent="0.25">
      <c r="A407" s="16" t="s">
        <v>156</v>
      </c>
      <c r="B407" s="16" t="s">
        <v>172</v>
      </c>
      <c r="C407" s="17">
        <v>40448</v>
      </c>
      <c r="D407" s="17">
        <v>40449</v>
      </c>
      <c r="E407" s="16" t="s">
        <v>222</v>
      </c>
      <c r="F407" s="18">
        <v>321.45</v>
      </c>
    </row>
    <row r="408" spans="1:6" x14ac:dyDescent="0.25">
      <c r="A408" s="16" t="s">
        <v>156</v>
      </c>
      <c r="B408" s="16" t="s">
        <v>172</v>
      </c>
      <c r="C408" s="17">
        <v>40448</v>
      </c>
      <c r="D408" s="17">
        <v>40449</v>
      </c>
      <c r="E408" s="16" t="s">
        <v>222</v>
      </c>
      <c r="F408" s="18">
        <v>523.95000000000005</v>
      </c>
    </row>
    <row r="409" spans="1:6" x14ac:dyDescent="0.25">
      <c r="A409" s="16" t="s">
        <v>156</v>
      </c>
      <c r="B409" s="16" t="s">
        <v>172</v>
      </c>
      <c r="C409" s="17">
        <v>40448</v>
      </c>
      <c r="D409" s="17">
        <v>40449</v>
      </c>
      <c r="E409" s="16" t="s">
        <v>222</v>
      </c>
      <c r="F409" s="18">
        <v>321.45</v>
      </c>
    </row>
    <row r="410" spans="1:6" x14ac:dyDescent="0.25">
      <c r="A410" s="16" t="s">
        <v>156</v>
      </c>
      <c r="B410" s="16" t="s">
        <v>172</v>
      </c>
      <c r="C410" s="17">
        <v>40448</v>
      </c>
      <c r="D410" s="17">
        <v>40449</v>
      </c>
      <c r="E410" s="16" t="s">
        <v>222</v>
      </c>
      <c r="F410" s="18">
        <v>545.54999999999995</v>
      </c>
    </row>
    <row r="411" spans="1:6" x14ac:dyDescent="0.25">
      <c r="A411" s="16" t="s">
        <v>156</v>
      </c>
      <c r="B411" s="16" t="s">
        <v>172</v>
      </c>
      <c r="C411" s="17">
        <v>40448</v>
      </c>
      <c r="D411" s="17">
        <v>40449</v>
      </c>
      <c r="E411" s="16" t="s">
        <v>222</v>
      </c>
      <c r="F411" s="18">
        <v>363</v>
      </c>
    </row>
    <row r="412" spans="1:6" x14ac:dyDescent="0.25">
      <c r="A412" s="16" t="s">
        <v>156</v>
      </c>
      <c r="B412" s="16" t="s">
        <v>172</v>
      </c>
      <c r="C412" s="17">
        <v>40448</v>
      </c>
      <c r="D412" s="17">
        <v>40449</v>
      </c>
      <c r="E412" s="16" t="s">
        <v>222</v>
      </c>
      <c r="F412" s="18">
        <v>504</v>
      </c>
    </row>
    <row r="413" spans="1:6" x14ac:dyDescent="0.25">
      <c r="A413" s="16" t="s">
        <v>156</v>
      </c>
      <c r="B413" s="16" t="s">
        <v>172</v>
      </c>
      <c r="C413" s="17">
        <v>40448</v>
      </c>
      <c r="D413" s="17">
        <v>40449</v>
      </c>
      <c r="E413" s="16" t="s">
        <v>222</v>
      </c>
      <c r="F413" s="18">
        <v>545.54999999999995</v>
      </c>
    </row>
    <row r="414" spans="1:6" x14ac:dyDescent="0.25">
      <c r="A414" s="16" t="s">
        <v>156</v>
      </c>
      <c r="B414" s="16" t="s">
        <v>172</v>
      </c>
      <c r="C414" s="17">
        <v>40449</v>
      </c>
      <c r="D414" s="17">
        <v>40450</v>
      </c>
      <c r="E414" s="16" t="s">
        <v>222</v>
      </c>
      <c r="F414" s="18">
        <v>22.35</v>
      </c>
    </row>
    <row r="415" spans="1:6" x14ac:dyDescent="0.25">
      <c r="A415" s="16" t="s">
        <v>156</v>
      </c>
      <c r="B415" s="16" t="s">
        <v>172</v>
      </c>
      <c r="C415" s="17">
        <v>40449</v>
      </c>
      <c r="D415" s="17">
        <v>40450</v>
      </c>
      <c r="E415" s="16" t="s">
        <v>222</v>
      </c>
      <c r="F415" s="18">
        <v>630.9</v>
      </c>
    </row>
    <row r="416" spans="1:6" x14ac:dyDescent="0.25">
      <c r="A416" s="16" t="s">
        <v>156</v>
      </c>
      <c r="B416" s="16" t="s">
        <v>172</v>
      </c>
      <c r="C416" s="17">
        <v>40449</v>
      </c>
      <c r="D416" s="17">
        <v>40450</v>
      </c>
      <c r="E416" s="16" t="s">
        <v>222</v>
      </c>
      <c r="F416" s="18">
        <v>545.54999999999995</v>
      </c>
    </row>
    <row r="417" spans="1:6" x14ac:dyDescent="0.25">
      <c r="A417" s="16" t="s">
        <v>156</v>
      </c>
      <c r="B417" s="16" t="s">
        <v>172</v>
      </c>
      <c r="C417" s="17">
        <v>40449</v>
      </c>
      <c r="D417" s="17">
        <v>40450</v>
      </c>
      <c r="E417" s="16" t="s">
        <v>222</v>
      </c>
      <c r="F417" s="18">
        <v>567</v>
      </c>
    </row>
    <row r="418" spans="1:6" x14ac:dyDescent="0.25">
      <c r="A418" s="16" t="s">
        <v>156</v>
      </c>
      <c r="B418" s="16" t="s">
        <v>172</v>
      </c>
      <c r="C418" s="17">
        <v>40449</v>
      </c>
      <c r="D418" s="17">
        <v>40450</v>
      </c>
      <c r="E418" s="16" t="s">
        <v>222</v>
      </c>
      <c r="F418" s="18">
        <v>592.37</v>
      </c>
    </row>
    <row r="419" spans="1:6" x14ac:dyDescent="0.25">
      <c r="A419" s="16" t="s">
        <v>156</v>
      </c>
      <c r="B419" s="16" t="s">
        <v>172</v>
      </c>
      <c r="C419" s="17">
        <v>40449</v>
      </c>
      <c r="D419" s="17">
        <v>40450</v>
      </c>
      <c r="E419" s="16" t="s">
        <v>222</v>
      </c>
      <c r="F419" s="18">
        <v>545.54999999999995</v>
      </c>
    </row>
    <row r="420" spans="1:6" x14ac:dyDescent="0.25">
      <c r="A420" s="16" t="s">
        <v>156</v>
      </c>
      <c r="B420" s="16" t="s">
        <v>172</v>
      </c>
      <c r="C420" s="17">
        <v>40450</v>
      </c>
      <c r="D420" s="17">
        <v>40451</v>
      </c>
      <c r="E420" s="16" t="s">
        <v>222</v>
      </c>
      <c r="F420" s="18">
        <v>-3.17</v>
      </c>
    </row>
    <row r="421" spans="1:6" x14ac:dyDescent="0.25">
      <c r="A421" s="16" t="s">
        <v>156</v>
      </c>
      <c r="B421" s="16" t="s">
        <v>172</v>
      </c>
      <c r="C421" s="17">
        <v>40450</v>
      </c>
      <c r="D421" s="17">
        <v>40451</v>
      </c>
      <c r="E421" s="16" t="s">
        <v>222</v>
      </c>
      <c r="F421" s="18">
        <v>-63</v>
      </c>
    </row>
    <row r="422" spans="1:6" x14ac:dyDescent="0.25">
      <c r="A422" s="16" t="s">
        <v>156</v>
      </c>
      <c r="B422" s="16" t="s">
        <v>172</v>
      </c>
      <c r="C422" s="17">
        <v>40450</v>
      </c>
      <c r="D422" s="17">
        <v>40451</v>
      </c>
      <c r="E422" s="16" t="s">
        <v>222</v>
      </c>
      <c r="F422" s="18">
        <v>-2.5499999999999998</v>
      </c>
    </row>
    <row r="423" spans="1:6" x14ac:dyDescent="0.25">
      <c r="A423" s="16" t="s">
        <v>156</v>
      </c>
      <c r="B423" s="16" t="s">
        <v>172</v>
      </c>
      <c r="C423" s="17">
        <v>40450</v>
      </c>
      <c r="D423" s="17">
        <v>40451</v>
      </c>
      <c r="E423" s="16" t="s">
        <v>222</v>
      </c>
      <c r="F423" s="18">
        <v>-36.5</v>
      </c>
    </row>
    <row r="424" spans="1:6" x14ac:dyDescent="0.25">
      <c r="A424" s="16" t="s">
        <v>156</v>
      </c>
      <c r="B424" s="16" t="s">
        <v>172</v>
      </c>
      <c r="C424" s="17">
        <v>40450</v>
      </c>
      <c r="D424" s="17">
        <v>40451</v>
      </c>
      <c r="E424" s="16" t="s">
        <v>222</v>
      </c>
      <c r="F424" s="18">
        <v>-82.95</v>
      </c>
    </row>
    <row r="425" spans="1:6" x14ac:dyDescent="0.25">
      <c r="A425" s="16" t="s">
        <v>156</v>
      </c>
      <c r="B425" s="16" t="s">
        <v>172</v>
      </c>
      <c r="C425" s="17">
        <v>40450</v>
      </c>
      <c r="D425" s="17">
        <v>40451</v>
      </c>
      <c r="E425" s="16" t="s">
        <v>222</v>
      </c>
      <c r="F425" s="18">
        <v>-2.5499999999999998</v>
      </c>
    </row>
    <row r="426" spans="1:6" x14ac:dyDescent="0.25">
      <c r="A426" s="16" t="s">
        <v>156</v>
      </c>
      <c r="B426" s="16" t="s">
        <v>172</v>
      </c>
      <c r="C426" s="17">
        <v>40450</v>
      </c>
      <c r="D426" s="17">
        <v>40451</v>
      </c>
      <c r="E426" s="16" t="s">
        <v>222</v>
      </c>
      <c r="F426" s="18">
        <v>-3.9</v>
      </c>
    </row>
    <row r="427" spans="1:6" x14ac:dyDescent="0.25">
      <c r="A427" s="16" t="s">
        <v>156</v>
      </c>
      <c r="B427" s="16" t="s">
        <v>172</v>
      </c>
      <c r="C427" s="17">
        <v>40450</v>
      </c>
      <c r="D427" s="17">
        <v>40451</v>
      </c>
      <c r="E427" s="16" t="s">
        <v>222</v>
      </c>
      <c r="F427" s="18">
        <v>-66.900000000000006</v>
      </c>
    </row>
    <row r="428" spans="1:6" x14ac:dyDescent="0.25">
      <c r="A428" s="16" t="s">
        <v>156</v>
      </c>
      <c r="B428" s="16" t="s">
        <v>172</v>
      </c>
      <c r="C428" s="17">
        <v>40450</v>
      </c>
      <c r="D428" s="17">
        <v>40451</v>
      </c>
      <c r="E428" s="16" t="s">
        <v>222</v>
      </c>
      <c r="F428" s="18">
        <v>-2.5499999999999998</v>
      </c>
    </row>
    <row r="429" spans="1:6" x14ac:dyDescent="0.25">
      <c r="A429" s="16" t="s">
        <v>184</v>
      </c>
      <c r="B429" s="16" t="s">
        <v>223</v>
      </c>
      <c r="C429" s="17">
        <v>40452</v>
      </c>
      <c r="D429" s="17">
        <v>40455</v>
      </c>
      <c r="E429" s="16" t="s">
        <v>222</v>
      </c>
      <c r="F429" s="18">
        <v>196.88</v>
      </c>
    </row>
    <row r="430" spans="1:6" x14ac:dyDescent="0.25">
      <c r="A430" s="16" t="s">
        <v>292</v>
      </c>
      <c r="B430" s="16" t="s">
        <v>293</v>
      </c>
      <c r="C430" s="17">
        <v>40466</v>
      </c>
      <c r="D430" s="17">
        <v>40469</v>
      </c>
      <c r="E430" s="16" t="s">
        <v>222</v>
      </c>
      <c r="F430" s="18">
        <v>196.88</v>
      </c>
    </row>
    <row r="431" spans="1:6" x14ac:dyDescent="0.25">
      <c r="A431" s="16" t="s">
        <v>292</v>
      </c>
      <c r="B431" s="16" t="s">
        <v>293</v>
      </c>
      <c r="C431" s="17">
        <v>40466</v>
      </c>
      <c r="D431" s="17">
        <v>40469</v>
      </c>
      <c r="E431" s="16" t="s">
        <v>222</v>
      </c>
      <c r="F431" s="18">
        <v>153.12</v>
      </c>
    </row>
    <row r="432" spans="1:6" x14ac:dyDescent="0.25">
      <c r="A432" s="16" t="s">
        <v>224</v>
      </c>
      <c r="B432" s="16" t="s">
        <v>225</v>
      </c>
      <c r="C432" s="17">
        <v>40452</v>
      </c>
      <c r="D432" s="17">
        <v>40455</v>
      </c>
      <c r="E432" s="16" t="s">
        <v>222</v>
      </c>
      <c r="F432" s="18">
        <v>326.12</v>
      </c>
    </row>
    <row r="433" spans="1:6" x14ac:dyDescent="0.25">
      <c r="A433" s="16" t="s">
        <v>189</v>
      </c>
      <c r="B433" s="16" t="s">
        <v>54</v>
      </c>
      <c r="C433" s="17">
        <v>40449</v>
      </c>
      <c r="D433" s="17">
        <v>40450</v>
      </c>
      <c r="E433" s="16" t="s">
        <v>222</v>
      </c>
      <c r="F433" s="18">
        <v>608.54999999999995</v>
      </c>
    </row>
    <row r="434" spans="1:6" x14ac:dyDescent="0.25">
      <c r="A434" s="16" t="s">
        <v>189</v>
      </c>
      <c r="B434" s="16" t="s">
        <v>54</v>
      </c>
      <c r="C434" s="17">
        <v>40450</v>
      </c>
      <c r="D434" s="17">
        <v>40451</v>
      </c>
      <c r="E434" s="16" t="s">
        <v>222</v>
      </c>
      <c r="F434" s="18">
        <v>-63</v>
      </c>
    </row>
    <row r="435" spans="1:6" x14ac:dyDescent="0.25">
      <c r="A435" s="16" t="s">
        <v>189</v>
      </c>
      <c r="B435" s="16" t="s">
        <v>54</v>
      </c>
      <c r="C435" s="17">
        <v>40450</v>
      </c>
      <c r="D435" s="17">
        <v>40451</v>
      </c>
      <c r="E435" s="16" t="s">
        <v>222</v>
      </c>
      <c r="F435" s="18">
        <v>-2.5499999999999998</v>
      </c>
    </row>
    <row r="436" spans="1:6" x14ac:dyDescent="0.25">
      <c r="A436" s="16" t="s">
        <v>189</v>
      </c>
      <c r="B436" s="16" t="s">
        <v>54</v>
      </c>
      <c r="C436" s="17">
        <v>40450</v>
      </c>
      <c r="D436" s="17">
        <v>40451</v>
      </c>
      <c r="E436" s="16" t="s">
        <v>222</v>
      </c>
      <c r="F436" s="18">
        <v>3.65</v>
      </c>
    </row>
    <row r="437" spans="1:6" x14ac:dyDescent="0.25">
      <c r="A437" s="16" t="s">
        <v>189</v>
      </c>
      <c r="B437" s="16" t="s">
        <v>54</v>
      </c>
      <c r="C437" s="17">
        <v>40450</v>
      </c>
      <c r="D437" s="17">
        <v>40451</v>
      </c>
      <c r="E437" s="16" t="s">
        <v>222</v>
      </c>
      <c r="F437" s="18">
        <v>-3.65</v>
      </c>
    </row>
    <row r="438" spans="1:6" x14ac:dyDescent="0.25">
      <c r="A438" s="16" t="s">
        <v>294</v>
      </c>
      <c r="B438" s="16" t="s">
        <v>103</v>
      </c>
      <c r="C438" s="17">
        <v>40470</v>
      </c>
      <c r="D438" s="17">
        <v>40471</v>
      </c>
      <c r="E438" s="16" t="s">
        <v>222</v>
      </c>
      <c r="F438" s="18">
        <v>393.76</v>
      </c>
    </row>
    <row r="439" spans="1:6" x14ac:dyDescent="0.25">
      <c r="A439" s="16" t="s">
        <v>238</v>
      </c>
      <c r="B439" s="16" t="s">
        <v>79</v>
      </c>
      <c r="C439" s="17">
        <v>40449</v>
      </c>
      <c r="D439" s="17">
        <v>40450</v>
      </c>
      <c r="E439" s="16" t="s">
        <v>222</v>
      </c>
      <c r="F439" s="18">
        <v>587.85</v>
      </c>
    </row>
    <row r="440" spans="1:6" x14ac:dyDescent="0.25">
      <c r="A440" s="16" t="s">
        <v>238</v>
      </c>
      <c r="B440" s="16" t="s">
        <v>79</v>
      </c>
      <c r="C440" s="17">
        <v>40449</v>
      </c>
      <c r="D440" s="17">
        <v>40450</v>
      </c>
      <c r="E440" s="16" t="s">
        <v>222</v>
      </c>
      <c r="F440" s="18">
        <v>245.1</v>
      </c>
    </row>
    <row r="441" spans="1:6" x14ac:dyDescent="0.25">
      <c r="A441" s="16" t="s">
        <v>238</v>
      </c>
      <c r="B441" s="16" t="s">
        <v>79</v>
      </c>
      <c r="C441" s="17">
        <v>40449</v>
      </c>
      <c r="D441" s="17">
        <v>40450</v>
      </c>
      <c r="E441" s="16" t="s">
        <v>222</v>
      </c>
      <c r="F441" s="18">
        <v>63.9</v>
      </c>
    </row>
    <row r="442" spans="1:6" x14ac:dyDescent="0.25">
      <c r="A442" s="16" t="s">
        <v>238</v>
      </c>
      <c r="B442" s="16" t="s">
        <v>79</v>
      </c>
      <c r="C442" s="17">
        <v>40450</v>
      </c>
      <c r="D442" s="17">
        <v>40451</v>
      </c>
      <c r="E442" s="16" t="s">
        <v>222</v>
      </c>
      <c r="F442" s="18">
        <v>-3.9</v>
      </c>
    </row>
    <row r="443" spans="1:6" x14ac:dyDescent="0.25">
      <c r="A443" s="16" t="s">
        <v>238</v>
      </c>
      <c r="B443" s="16" t="s">
        <v>79</v>
      </c>
      <c r="C443" s="17">
        <v>40450</v>
      </c>
      <c r="D443" s="17">
        <v>40451</v>
      </c>
      <c r="E443" s="16" t="s">
        <v>222</v>
      </c>
      <c r="F443" s="18">
        <v>-23.72</v>
      </c>
    </row>
    <row r="444" spans="1:6" x14ac:dyDescent="0.25">
      <c r="A444" s="16" t="s">
        <v>238</v>
      </c>
      <c r="B444" s="16" t="s">
        <v>79</v>
      </c>
      <c r="C444" s="17">
        <v>40450</v>
      </c>
      <c r="D444" s="17">
        <v>40451</v>
      </c>
      <c r="E444" s="16" t="s">
        <v>222</v>
      </c>
      <c r="F444" s="18">
        <v>-3.9</v>
      </c>
    </row>
    <row r="445" spans="1:6" x14ac:dyDescent="0.25">
      <c r="A445" s="16" t="s">
        <v>238</v>
      </c>
      <c r="B445" s="16" t="s">
        <v>79</v>
      </c>
      <c r="C445" s="17">
        <v>40450</v>
      </c>
      <c r="D445" s="17">
        <v>40451</v>
      </c>
      <c r="E445" s="16" t="s">
        <v>222</v>
      </c>
      <c r="F445" s="18">
        <v>-2.38</v>
      </c>
    </row>
    <row r="446" spans="1:6" x14ac:dyDescent="0.25">
      <c r="A446" s="16" t="s">
        <v>295</v>
      </c>
      <c r="B446" s="16" t="s">
        <v>296</v>
      </c>
      <c r="C446" s="17">
        <v>40473</v>
      </c>
      <c r="D446" s="17">
        <v>40476</v>
      </c>
      <c r="E446" s="16" t="s">
        <v>222</v>
      </c>
      <c r="F446" s="18">
        <v>196.88</v>
      </c>
    </row>
    <row r="447" spans="1:6" x14ac:dyDescent="0.25">
      <c r="A447" s="16" t="s">
        <v>297</v>
      </c>
      <c r="B447" s="16" t="s">
        <v>88</v>
      </c>
      <c r="C447" s="17">
        <v>40462</v>
      </c>
      <c r="D447" s="17">
        <v>40462</v>
      </c>
      <c r="E447" s="16" t="s">
        <v>298</v>
      </c>
      <c r="F447" s="18">
        <v>244.16</v>
      </c>
    </row>
    <row r="448" spans="1:6" x14ac:dyDescent="0.25">
      <c r="A448" s="16" t="s">
        <v>105</v>
      </c>
      <c r="B448" s="16" t="s">
        <v>106</v>
      </c>
      <c r="C448" s="17">
        <v>40466</v>
      </c>
      <c r="D448" s="17">
        <v>40469</v>
      </c>
      <c r="E448" s="16" t="s">
        <v>180</v>
      </c>
      <c r="F448" s="18">
        <v>278</v>
      </c>
    </row>
    <row r="449" spans="1:6" x14ac:dyDescent="0.25">
      <c r="A449" s="16" t="s">
        <v>105</v>
      </c>
      <c r="B449" s="16" t="s">
        <v>106</v>
      </c>
      <c r="C449" s="17">
        <v>40467</v>
      </c>
      <c r="D449" s="17">
        <v>40469</v>
      </c>
      <c r="E449" s="16" t="s">
        <v>180</v>
      </c>
      <c r="F449" s="18">
        <v>139</v>
      </c>
    </row>
    <row r="450" spans="1:6" x14ac:dyDescent="0.25">
      <c r="A450" s="16" t="s">
        <v>252</v>
      </c>
      <c r="B450" s="16" t="s">
        <v>253</v>
      </c>
      <c r="C450" s="17">
        <v>40466</v>
      </c>
      <c r="D450" s="17">
        <v>40469</v>
      </c>
      <c r="E450" s="16" t="s">
        <v>180</v>
      </c>
      <c r="F450" s="18">
        <v>238</v>
      </c>
    </row>
    <row r="451" spans="1:6" x14ac:dyDescent="0.25">
      <c r="A451" s="16" t="s">
        <v>184</v>
      </c>
      <c r="B451" s="16" t="s">
        <v>185</v>
      </c>
      <c r="C451" s="17">
        <v>40449</v>
      </c>
      <c r="D451" s="17">
        <v>40450</v>
      </c>
      <c r="E451" s="16" t="s">
        <v>68</v>
      </c>
      <c r="F451" s="18">
        <v>124</v>
      </c>
    </row>
    <row r="452" spans="1:6" x14ac:dyDescent="0.25">
      <c r="A452" s="16" t="s">
        <v>186</v>
      </c>
      <c r="B452" s="16" t="s">
        <v>54</v>
      </c>
      <c r="C452" s="17">
        <v>40453</v>
      </c>
      <c r="D452" s="17">
        <v>40455</v>
      </c>
      <c r="E452" s="16" t="s">
        <v>68</v>
      </c>
      <c r="F452" s="18">
        <v>440.9</v>
      </c>
    </row>
    <row r="453" spans="1:6" x14ac:dyDescent="0.25">
      <c r="A453" s="16" t="s">
        <v>186</v>
      </c>
      <c r="B453" s="16" t="s">
        <v>54</v>
      </c>
      <c r="C453" s="17">
        <v>40453</v>
      </c>
      <c r="D453" s="17">
        <v>40455</v>
      </c>
      <c r="E453" s="16" t="s">
        <v>68</v>
      </c>
      <c r="F453" s="18">
        <v>145.30000000000001</v>
      </c>
    </row>
    <row r="454" spans="1:6" x14ac:dyDescent="0.25">
      <c r="A454" s="16" t="s">
        <v>299</v>
      </c>
      <c r="B454" s="16" t="s">
        <v>300</v>
      </c>
      <c r="C454" s="17">
        <v>40448</v>
      </c>
      <c r="D454" s="17">
        <v>40449</v>
      </c>
      <c r="E454" s="16" t="s">
        <v>68</v>
      </c>
      <c r="F454" s="18">
        <v>222.76</v>
      </c>
    </row>
    <row r="455" spans="1:6" x14ac:dyDescent="0.25">
      <c r="A455" s="16" t="s">
        <v>156</v>
      </c>
      <c r="B455" s="16" t="s">
        <v>126</v>
      </c>
      <c r="C455" s="17">
        <v>40452</v>
      </c>
      <c r="D455" s="17">
        <v>40455</v>
      </c>
      <c r="E455" s="16" t="s">
        <v>68</v>
      </c>
      <c r="F455" s="18">
        <v>232.5</v>
      </c>
    </row>
    <row r="456" spans="1:6" x14ac:dyDescent="0.25">
      <c r="A456" s="16" t="s">
        <v>156</v>
      </c>
      <c r="B456" s="16" t="s">
        <v>126</v>
      </c>
      <c r="C456" s="17">
        <v>40452</v>
      </c>
      <c r="D456" s="17">
        <v>40455</v>
      </c>
      <c r="E456" s="16" t="s">
        <v>68</v>
      </c>
      <c r="F456" s="18">
        <v>581.20000000000005</v>
      </c>
    </row>
    <row r="457" spans="1:6" x14ac:dyDescent="0.25">
      <c r="A457" s="16" t="s">
        <v>156</v>
      </c>
      <c r="B457" s="16" t="s">
        <v>126</v>
      </c>
      <c r="C457" s="17">
        <v>40452</v>
      </c>
      <c r="D457" s="17">
        <v>40455</v>
      </c>
      <c r="E457" s="16" t="s">
        <v>68</v>
      </c>
      <c r="F457" s="18">
        <v>232.5</v>
      </c>
    </row>
    <row r="458" spans="1:6" x14ac:dyDescent="0.25">
      <c r="A458" s="16" t="s">
        <v>156</v>
      </c>
      <c r="B458" s="16" t="s">
        <v>126</v>
      </c>
      <c r="C458" s="17">
        <v>40464</v>
      </c>
      <c r="D458" s="17">
        <v>40465</v>
      </c>
      <c r="E458" s="16" t="s">
        <v>68</v>
      </c>
      <c r="F458" s="18">
        <v>-5.2</v>
      </c>
    </row>
    <row r="459" spans="1:6" x14ac:dyDescent="0.25">
      <c r="A459" s="16" t="s">
        <v>66</v>
      </c>
      <c r="B459" s="16" t="s">
        <v>67</v>
      </c>
      <c r="C459" s="17">
        <v>40458</v>
      </c>
      <c r="D459" s="17">
        <v>40459</v>
      </c>
      <c r="E459" s="16" t="s">
        <v>68</v>
      </c>
      <c r="F459" s="18">
        <v>-62</v>
      </c>
    </row>
    <row r="460" spans="1:6" x14ac:dyDescent="0.25">
      <c r="A460" s="16" t="s">
        <v>194</v>
      </c>
      <c r="B460" s="16" t="s">
        <v>152</v>
      </c>
      <c r="C460" s="17">
        <v>40448</v>
      </c>
      <c r="D460" s="17">
        <v>40449</v>
      </c>
      <c r="E460" s="16" t="s">
        <v>68</v>
      </c>
      <c r="F460" s="18">
        <v>167.63</v>
      </c>
    </row>
    <row r="461" spans="1:6" x14ac:dyDescent="0.25">
      <c r="A461" s="16" t="s">
        <v>301</v>
      </c>
      <c r="B461" s="16" t="s">
        <v>302</v>
      </c>
      <c r="C461" s="17">
        <v>40453</v>
      </c>
      <c r="D461" s="17">
        <v>40455</v>
      </c>
      <c r="E461" s="16" t="s">
        <v>77</v>
      </c>
      <c r="F461" s="18">
        <v>476</v>
      </c>
    </row>
    <row r="462" spans="1:6" x14ac:dyDescent="0.25">
      <c r="A462" s="16" t="s">
        <v>231</v>
      </c>
      <c r="B462" s="16" t="s">
        <v>232</v>
      </c>
      <c r="C462" s="17">
        <v>40465</v>
      </c>
      <c r="D462" s="17">
        <v>40466</v>
      </c>
      <c r="E462" s="16" t="s">
        <v>77</v>
      </c>
      <c r="F462" s="18">
        <v>100.13</v>
      </c>
    </row>
    <row r="463" spans="1:6" x14ac:dyDescent="0.25">
      <c r="A463" s="16" t="s">
        <v>234</v>
      </c>
      <c r="B463" s="16" t="s">
        <v>235</v>
      </c>
      <c r="C463" s="17">
        <v>40457</v>
      </c>
      <c r="D463" s="17">
        <v>40458</v>
      </c>
      <c r="E463" s="16" t="s">
        <v>80</v>
      </c>
      <c r="F463" s="18">
        <v>-6.73</v>
      </c>
    </row>
    <row r="464" spans="1:6" x14ac:dyDescent="0.25">
      <c r="A464" s="16" t="s">
        <v>234</v>
      </c>
      <c r="B464" s="16" t="s">
        <v>235</v>
      </c>
      <c r="C464" s="17">
        <v>40463</v>
      </c>
      <c r="D464" s="17">
        <v>40464</v>
      </c>
      <c r="E464" s="16" t="s">
        <v>80</v>
      </c>
      <c r="F464" s="18">
        <v>119</v>
      </c>
    </row>
    <row r="465" spans="1:6" x14ac:dyDescent="0.25">
      <c r="A465" s="16" t="s">
        <v>189</v>
      </c>
      <c r="B465" s="16" t="s">
        <v>54</v>
      </c>
      <c r="C465" s="17">
        <v>40449</v>
      </c>
      <c r="D465" s="17">
        <v>40450</v>
      </c>
      <c r="E465" s="16" t="s">
        <v>80</v>
      </c>
      <c r="F465" s="18">
        <v>12</v>
      </c>
    </row>
    <row r="466" spans="1:6" x14ac:dyDescent="0.25">
      <c r="A466" s="16" t="s">
        <v>189</v>
      </c>
      <c r="B466" s="16" t="s">
        <v>54</v>
      </c>
      <c r="C466" s="17">
        <v>40449</v>
      </c>
      <c r="D466" s="17">
        <v>40450</v>
      </c>
      <c r="E466" s="16" t="s">
        <v>80</v>
      </c>
      <c r="F466" s="18">
        <v>12</v>
      </c>
    </row>
    <row r="467" spans="1:6" x14ac:dyDescent="0.25">
      <c r="A467" s="16" t="s">
        <v>189</v>
      </c>
      <c r="B467" s="16" t="s">
        <v>54</v>
      </c>
      <c r="C467" s="17">
        <v>40449</v>
      </c>
      <c r="D467" s="17">
        <v>40450</v>
      </c>
      <c r="E467" s="16" t="s">
        <v>80</v>
      </c>
      <c r="F467" s="18">
        <v>12</v>
      </c>
    </row>
    <row r="468" spans="1:6" x14ac:dyDescent="0.25">
      <c r="A468" s="16" t="s">
        <v>303</v>
      </c>
      <c r="B468" s="16" t="s">
        <v>304</v>
      </c>
      <c r="C468" s="17">
        <v>40461</v>
      </c>
      <c r="D468" s="17">
        <v>40462</v>
      </c>
      <c r="E468" s="16" t="s">
        <v>305</v>
      </c>
      <c r="F468" s="18">
        <v>258</v>
      </c>
    </row>
    <row r="469" spans="1:6" x14ac:dyDescent="0.25">
      <c r="A469" s="16" t="s">
        <v>47</v>
      </c>
      <c r="B469" s="16" t="s">
        <v>48</v>
      </c>
      <c r="C469" s="17">
        <v>40461</v>
      </c>
      <c r="D469" s="17">
        <v>40462</v>
      </c>
      <c r="E469" s="16" t="s">
        <v>305</v>
      </c>
      <c r="F469" s="18">
        <v>294</v>
      </c>
    </row>
    <row r="470" spans="1:6" x14ac:dyDescent="0.25">
      <c r="A470" s="16" t="s">
        <v>47</v>
      </c>
      <c r="B470" s="16" t="s">
        <v>48</v>
      </c>
      <c r="C470" s="17">
        <v>40461</v>
      </c>
      <c r="D470" s="17">
        <v>40462</v>
      </c>
      <c r="E470" s="16" t="s">
        <v>305</v>
      </c>
      <c r="F470" s="18">
        <v>258</v>
      </c>
    </row>
    <row r="471" spans="1:6" x14ac:dyDescent="0.25">
      <c r="A471" s="16" t="s">
        <v>290</v>
      </c>
      <c r="B471" s="16" t="s">
        <v>291</v>
      </c>
      <c r="C471" s="17">
        <v>40448</v>
      </c>
      <c r="D471" s="17">
        <v>40449</v>
      </c>
      <c r="E471" s="16" t="s">
        <v>239</v>
      </c>
      <c r="F471" s="18">
        <v>10</v>
      </c>
    </row>
    <row r="472" spans="1:6" x14ac:dyDescent="0.25">
      <c r="A472" s="16" t="s">
        <v>290</v>
      </c>
      <c r="B472" s="16" t="s">
        <v>291</v>
      </c>
      <c r="C472" s="17">
        <v>40448</v>
      </c>
      <c r="D472" s="17">
        <v>40449</v>
      </c>
      <c r="E472" s="16" t="s">
        <v>239</v>
      </c>
      <c r="F472" s="18">
        <v>10</v>
      </c>
    </row>
    <row r="473" spans="1:6" x14ac:dyDescent="0.25">
      <c r="A473" s="16" t="s">
        <v>290</v>
      </c>
      <c r="B473" s="16" t="s">
        <v>291</v>
      </c>
      <c r="C473" s="17">
        <v>40449</v>
      </c>
      <c r="D473" s="17">
        <v>40450</v>
      </c>
      <c r="E473" s="16" t="s">
        <v>239</v>
      </c>
      <c r="F473" s="18">
        <v>10</v>
      </c>
    </row>
    <row r="474" spans="1:6" x14ac:dyDescent="0.25">
      <c r="A474" s="16" t="s">
        <v>238</v>
      </c>
      <c r="B474" s="16" t="s">
        <v>79</v>
      </c>
      <c r="C474" s="17">
        <v>40448</v>
      </c>
      <c r="D474" s="17">
        <v>40449</v>
      </c>
      <c r="E474" s="16" t="s">
        <v>239</v>
      </c>
      <c r="F474" s="18">
        <v>10</v>
      </c>
    </row>
    <row r="475" spans="1:6" x14ac:dyDescent="0.25">
      <c r="A475" s="16" t="s">
        <v>238</v>
      </c>
      <c r="B475" s="16" t="s">
        <v>79</v>
      </c>
      <c r="C475" s="17">
        <v>40449</v>
      </c>
      <c r="D475" s="17">
        <v>40450</v>
      </c>
      <c r="E475" s="16" t="s">
        <v>239</v>
      </c>
      <c r="F475" s="18">
        <v>10</v>
      </c>
    </row>
    <row r="476" spans="1:6" x14ac:dyDescent="0.25">
      <c r="A476" s="16" t="s">
        <v>252</v>
      </c>
      <c r="B476" s="16" t="s">
        <v>253</v>
      </c>
      <c r="C476" s="17">
        <v>40462</v>
      </c>
      <c r="D476" s="17">
        <v>40463</v>
      </c>
      <c r="E476" s="16" t="s">
        <v>306</v>
      </c>
      <c r="F476" s="18">
        <v>139</v>
      </c>
    </row>
    <row r="477" spans="1:6" x14ac:dyDescent="0.25">
      <c r="A477" s="16" t="s">
        <v>252</v>
      </c>
      <c r="B477" s="16" t="s">
        <v>253</v>
      </c>
      <c r="C477" s="17">
        <v>40462</v>
      </c>
      <c r="D477" s="17">
        <v>40463</v>
      </c>
      <c r="E477" s="16" t="s">
        <v>306</v>
      </c>
      <c r="F477" s="18">
        <v>139</v>
      </c>
    </row>
    <row r="478" spans="1:6" x14ac:dyDescent="0.25">
      <c r="A478" s="16" t="s">
        <v>252</v>
      </c>
      <c r="B478" s="16" t="s">
        <v>253</v>
      </c>
      <c r="C478" s="17">
        <v>40474</v>
      </c>
      <c r="D478" s="17">
        <v>40476</v>
      </c>
      <c r="E478" s="16" t="s">
        <v>306</v>
      </c>
      <c r="F478" s="18">
        <v>222.48</v>
      </c>
    </row>
    <row r="479" spans="1:6" x14ac:dyDescent="0.25">
      <c r="A479" s="16" t="s">
        <v>252</v>
      </c>
      <c r="B479" s="16" t="s">
        <v>253</v>
      </c>
      <c r="C479" s="17">
        <v>40474</v>
      </c>
      <c r="D479" s="17">
        <v>40476</v>
      </c>
      <c r="E479" s="16" t="s">
        <v>306</v>
      </c>
      <c r="F479" s="18">
        <v>222.48</v>
      </c>
    </row>
    <row r="480" spans="1:6" x14ac:dyDescent="0.25">
      <c r="A480" s="16" t="s">
        <v>307</v>
      </c>
      <c r="B480" s="16" t="s">
        <v>190</v>
      </c>
      <c r="C480" s="17">
        <v>40476</v>
      </c>
      <c r="D480" s="17">
        <v>40477</v>
      </c>
      <c r="E480" s="16" t="s">
        <v>308</v>
      </c>
      <c r="F480" s="18">
        <v>115</v>
      </c>
    </row>
    <row r="481" spans="1:6" x14ac:dyDescent="0.25">
      <c r="A481" s="16" t="s">
        <v>307</v>
      </c>
      <c r="B481" s="16" t="s">
        <v>190</v>
      </c>
      <c r="C481" s="17">
        <v>40476</v>
      </c>
      <c r="D481" s="17">
        <v>40477</v>
      </c>
      <c r="E481" s="16" t="s">
        <v>308</v>
      </c>
      <c r="F481" s="18">
        <v>230</v>
      </c>
    </row>
    <row r="482" spans="1:6" x14ac:dyDescent="0.25">
      <c r="A482" s="16" t="s">
        <v>309</v>
      </c>
      <c r="B482" s="16" t="s">
        <v>310</v>
      </c>
      <c r="C482" s="17">
        <v>40457</v>
      </c>
      <c r="D482" s="17">
        <v>40458</v>
      </c>
      <c r="E482" s="16" t="s">
        <v>308</v>
      </c>
      <c r="F482" s="18">
        <v>267.81</v>
      </c>
    </row>
    <row r="483" spans="1:6" x14ac:dyDescent="0.25">
      <c r="A483" s="16" t="s">
        <v>290</v>
      </c>
      <c r="B483" s="16" t="s">
        <v>291</v>
      </c>
      <c r="C483" s="17">
        <v>40464</v>
      </c>
      <c r="D483" s="17">
        <v>40465</v>
      </c>
      <c r="E483" s="16" t="s">
        <v>311</v>
      </c>
      <c r="F483" s="18">
        <v>470.34</v>
      </c>
    </row>
    <row r="484" spans="1:6" x14ac:dyDescent="0.25">
      <c r="A484" s="16" t="s">
        <v>170</v>
      </c>
      <c r="B484" s="16" t="s">
        <v>171</v>
      </c>
      <c r="C484" s="17">
        <v>40459</v>
      </c>
      <c r="D484" s="17">
        <v>40462</v>
      </c>
      <c r="E484" s="16" t="s">
        <v>312</v>
      </c>
      <c r="F484" s="18">
        <v>189</v>
      </c>
    </row>
    <row r="485" spans="1:6" x14ac:dyDescent="0.25">
      <c r="A485" s="16" t="s">
        <v>170</v>
      </c>
      <c r="B485" s="16" t="s">
        <v>171</v>
      </c>
      <c r="C485" s="17">
        <v>40477</v>
      </c>
      <c r="D485" s="17">
        <v>40478</v>
      </c>
      <c r="E485" s="16" t="s">
        <v>313</v>
      </c>
      <c r="F485" s="18">
        <v>258</v>
      </c>
    </row>
    <row r="486" spans="1:6" x14ac:dyDescent="0.25">
      <c r="A486" s="16" t="s">
        <v>244</v>
      </c>
      <c r="B486" s="16" t="s">
        <v>245</v>
      </c>
      <c r="C486" s="17">
        <v>40474</v>
      </c>
      <c r="D486" s="17">
        <v>40476</v>
      </c>
      <c r="E486" s="16" t="s">
        <v>313</v>
      </c>
      <c r="F486" s="18">
        <v>258</v>
      </c>
    </row>
    <row r="487" spans="1:6" x14ac:dyDescent="0.25">
      <c r="A487" s="16" t="s">
        <v>244</v>
      </c>
      <c r="B487" s="16" t="s">
        <v>245</v>
      </c>
      <c r="C487" s="17">
        <v>40474</v>
      </c>
      <c r="D487" s="17">
        <v>40476</v>
      </c>
      <c r="E487" s="16" t="s">
        <v>313</v>
      </c>
      <c r="F487" s="18">
        <v>258</v>
      </c>
    </row>
    <row r="488" spans="1:6" x14ac:dyDescent="0.25">
      <c r="A488" s="16" t="s">
        <v>314</v>
      </c>
      <c r="B488" s="16" t="s">
        <v>54</v>
      </c>
      <c r="C488" s="17">
        <v>40453</v>
      </c>
      <c r="D488" s="17">
        <v>40455</v>
      </c>
      <c r="E488" s="16" t="s">
        <v>315</v>
      </c>
      <c r="F488" s="18">
        <v>3</v>
      </c>
    </row>
    <row r="489" spans="1:6" x14ac:dyDescent="0.25">
      <c r="A489" s="16" t="s">
        <v>241</v>
      </c>
      <c r="B489" s="16" t="s">
        <v>154</v>
      </c>
      <c r="C489" s="17">
        <v>40455</v>
      </c>
      <c r="D489" s="17">
        <v>40456</v>
      </c>
      <c r="E489" s="16" t="s">
        <v>202</v>
      </c>
      <c r="F489" s="18">
        <v>221.34</v>
      </c>
    </row>
    <row r="490" spans="1:6" x14ac:dyDescent="0.25">
      <c r="A490" s="16" t="s">
        <v>241</v>
      </c>
      <c r="B490" s="16" t="s">
        <v>154</v>
      </c>
      <c r="C490" s="17">
        <v>40455</v>
      </c>
      <c r="D490" s="17">
        <v>40456</v>
      </c>
      <c r="E490" s="16" t="s">
        <v>202</v>
      </c>
      <c r="F490" s="18">
        <v>-119</v>
      </c>
    </row>
    <row r="491" spans="1:6" x14ac:dyDescent="0.25">
      <c r="A491" s="16" t="s">
        <v>241</v>
      </c>
      <c r="B491" s="16" t="s">
        <v>154</v>
      </c>
      <c r="C491" s="17">
        <v>40455</v>
      </c>
      <c r="D491" s="17">
        <v>40456</v>
      </c>
      <c r="E491" s="16" t="s">
        <v>202</v>
      </c>
      <c r="F491" s="18">
        <v>340.34</v>
      </c>
    </row>
    <row r="492" spans="1:6" x14ac:dyDescent="0.25">
      <c r="A492" s="16" t="s">
        <v>44</v>
      </c>
      <c r="B492" s="16" t="s">
        <v>45</v>
      </c>
      <c r="C492" s="17">
        <v>40452</v>
      </c>
      <c r="D492" s="17">
        <v>40455</v>
      </c>
      <c r="E492" s="16" t="s">
        <v>202</v>
      </c>
      <c r="F492" s="18">
        <v>102.34</v>
      </c>
    </row>
    <row r="493" spans="1:6" x14ac:dyDescent="0.25">
      <c r="A493" s="16" t="s">
        <v>170</v>
      </c>
      <c r="B493" s="16" t="s">
        <v>171</v>
      </c>
      <c r="C493" s="17">
        <v>40450</v>
      </c>
      <c r="D493" s="17">
        <v>40451</v>
      </c>
      <c r="E493" s="16" t="s">
        <v>202</v>
      </c>
      <c r="F493" s="18">
        <v>578.34</v>
      </c>
    </row>
    <row r="494" spans="1:6" x14ac:dyDescent="0.25">
      <c r="A494" s="16" t="s">
        <v>170</v>
      </c>
      <c r="B494" s="16" t="s">
        <v>171</v>
      </c>
      <c r="C494" s="17">
        <v>40450</v>
      </c>
      <c r="D494" s="17">
        <v>40451</v>
      </c>
      <c r="E494" s="16" t="s">
        <v>202</v>
      </c>
      <c r="F494" s="18">
        <v>221.34</v>
      </c>
    </row>
    <row r="495" spans="1:6" x14ac:dyDescent="0.25">
      <c r="A495" s="16" t="s">
        <v>170</v>
      </c>
      <c r="B495" s="16" t="s">
        <v>171</v>
      </c>
      <c r="C495" s="17">
        <v>40451</v>
      </c>
      <c r="D495" s="17">
        <v>40452</v>
      </c>
      <c r="E495" s="16" t="s">
        <v>202</v>
      </c>
      <c r="F495" s="18">
        <v>221.34</v>
      </c>
    </row>
    <row r="496" spans="1:6" x14ac:dyDescent="0.25">
      <c r="A496" s="16" t="s">
        <v>170</v>
      </c>
      <c r="B496" s="16" t="s">
        <v>171</v>
      </c>
      <c r="C496" s="17">
        <v>40451</v>
      </c>
      <c r="D496" s="17">
        <v>40452</v>
      </c>
      <c r="E496" s="16" t="s">
        <v>202</v>
      </c>
      <c r="F496" s="18">
        <v>221.34</v>
      </c>
    </row>
    <row r="497" spans="1:6" x14ac:dyDescent="0.25">
      <c r="A497" s="16" t="s">
        <v>170</v>
      </c>
      <c r="B497" s="16" t="s">
        <v>171</v>
      </c>
      <c r="C497" s="17">
        <v>40451</v>
      </c>
      <c r="D497" s="17">
        <v>40452</v>
      </c>
      <c r="E497" s="16" t="s">
        <v>202</v>
      </c>
      <c r="F497" s="18">
        <v>714</v>
      </c>
    </row>
    <row r="498" spans="1:6" x14ac:dyDescent="0.25">
      <c r="A498" s="16" t="s">
        <v>170</v>
      </c>
      <c r="B498" s="16" t="s">
        <v>171</v>
      </c>
      <c r="C498" s="17">
        <v>40451</v>
      </c>
      <c r="D498" s="17">
        <v>40452</v>
      </c>
      <c r="E498" s="16" t="s">
        <v>202</v>
      </c>
      <c r="F498" s="18">
        <v>578.34</v>
      </c>
    </row>
    <row r="499" spans="1:6" x14ac:dyDescent="0.25">
      <c r="A499" s="16" t="s">
        <v>170</v>
      </c>
      <c r="B499" s="16" t="s">
        <v>171</v>
      </c>
      <c r="C499" s="17">
        <v>40455</v>
      </c>
      <c r="D499" s="17">
        <v>40456</v>
      </c>
      <c r="E499" s="16" t="s">
        <v>202</v>
      </c>
      <c r="F499" s="18">
        <v>-49.98</v>
      </c>
    </row>
    <row r="500" spans="1:6" x14ac:dyDescent="0.25">
      <c r="A500" s="16" t="s">
        <v>243</v>
      </c>
      <c r="B500" s="16" t="s">
        <v>79</v>
      </c>
      <c r="C500" s="17">
        <v>40450</v>
      </c>
      <c r="D500" s="17">
        <v>40451</v>
      </c>
      <c r="E500" s="16" t="s">
        <v>202</v>
      </c>
      <c r="F500" s="18">
        <v>546</v>
      </c>
    </row>
    <row r="501" spans="1:6" x14ac:dyDescent="0.25">
      <c r="A501" s="16" t="s">
        <v>243</v>
      </c>
      <c r="B501" s="16" t="s">
        <v>79</v>
      </c>
      <c r="C501" s="17">
        <v>40451</v>
      </c>
      <c r="D501" s="17">
        <v>40452</v>
      </c>
      <c r="E501" s="16" t="s">
        <v>202</v>
      </c>
      <c r="F501" s="18">
        <v>57.78</v>
      </c>
    </row>
    <row r="502" spans="1:6" x14ac:dyDescent="0.25">
      <c r="A502" s="16" t="s">
        <v>72</v>
      </c>
      <c r="B502" s="16" t="s">
        <v>73</v>
      </c>
      <c r="C502" s="17">
        <v>40471</v>
      </c>
      <c r="D502" s="17">
        <v>40472</v>
      </c>
      <c r="E502" s="16" t="s">
        <v>316</v>
      </c>
      <c r="F502" s="18">
        <v>81.93</v>
      </c>
    </row>
    <row r="503" spans="1:6" x14ac:dyDescent="0.25">
      <c r="A503" s="16" t="s">
        <v>72</v>
      </c>
      <c r="B503" s="16" t="s">
        <v>73</v>
      </c>
      <c r="C503" s="17">
        <v>40471</v>
      </c>
      <c r="D503" s="17">
        <v>40472</v>
      </c>
      <c r="E503" s="16" t="s">
        <v>316</v>
      </c>
      <c r="F503" s="18">
        <v>81.93</v>
      </c>
    </row>
    <row r="504" spans="1:6" x14ac:dyDescent="0.25">
      <c r="A504" s="16" t="s">
        <v>72</v>
      </c>
      <c r="B504" s="16" t="s">
        <v>73</v>
      </c>
      <c r="C504" s="17">
        <v>40471</v>
      </c>
      <c r="D504" s="17">
        <v>40472</v>
      </c>
      <c r="E504" s="16" t="s">
        <v>316</v>
      </c>
      <c r="F504" s="18">
        <v>81.93</v>
      </c>
    </row>
    <row r="505" spans="1:6" x14ac:dyDescent="0.25">
      <c r="A505" s="16" t="s">
        <v>72</v>
      </c>
      <c r="B505" s="16" t="s">
        <v>73</v>
      </c>
      <c r="C505" s="17">
        <v>40472</v>
      </c>
      <c r="D505" s="17">
        <v>40473</v>
      </c>
      <c r="E505" s="16" t="s">
        <v>316</v>
      </c>
      <c r="F505" s="18">
        <v>79.069999999999993</v>
      </c>
    </row>
    <row r="506" spans="1:6" x14ac:dyDescent="0.25">
      <c r="A506" s="16" t="s">
        <v>72</v>
      </c>
      <c r="B506" s="16" t="s">
        <v>73</v>
      </c>
      <c r="C506" s="17">
        <v>40472</v>
      </c>
      <c r="D506" s="17">
        <v>40473</v>
      </c>
      <c r="E506" s="16" t="s">
        <v>316</v>
      </c>
      <c r="F506" s="18">
        <v>79.069999999999993</v>
      </c>
    </row>
    <row r="507" spans="1:6" x14ac:dyDescent="0.25">
      <c r="A507" s="16" t="s">
        <v>72</v>
      </c>
      <c r="B507" s="16" t="s">
        <v>73</v>
      </c>
      <c r="C507" s="17">
        <v>40472</v>
      </c>
      <c r="D507" s="17">
        <v>40473</v>
      </c>
      <c r="E507" s="16" t="s">
        <v>316</v>
      </c>
      <c r="F507" s="18">
        <v>79.069999999999993</v>
      </c>
    </row>
    <row r="508" spans="1:6" x14ac:dyDescent="0.25">
      <c r="A508" s="16" t="s">
        <v>317</v>
      </c>
      <c r="B508" s="16" t="s">
        <v>318</v>
      </c>
      <c r="C508" s="17">
        <v>40459</v>
      </c>
      <c r="D508" s="17">
        <v>40462</v>
      </c>
      <c r="E508" s="16" t="s">
        <v>319</v>
      </c>
      <c r="F508" s="18">
        <v>179.21</v>
      </c>
    </row>
    <row r="509" spans="1:6" x14ac:dyDescent="0.25">
      <c r="A509" s="16" t="s">
        <v>317</v>
      </c>
      <c r="B509" s="16" t="s">
        <v>318</v>
      </c>
      <c r="C509" s="17">
        <v>40459</v>
      </c>
      <c r="D509" s="17">
        <v>40462</v>
      </c>
      <c r="E509" s="16" t="s">
        <v>319</v>
      </c>
      <c r="F509" s="18">
        <v>220.77</v>
      </c>
    </row>
    <row r="510" spans="1:6" x14ac:dyDescent="0.25">
      <c r="A510" s="16" t="s">
        <v>250</v>
      </c>
      <c r="B510" s="16" t="s">
        <v>115</v>
      </c>
      <c r="C510" s="17">
        <v>40451</v>
      </c>
      <c r="D510" s="17">
        <v>40455</v>
      </c>
      <c r="E510" s="16" t="s">
        <v>143</v>
      </c>
      <c r="F510" s="18">
        <v>-31.42</v>
      </c>
    </row>
    <row r="511" spans="1:6" x14ac:dyDescent="0.25">
      <c r="A511" s="16" t="s">
        <v>105</v>
      </c>
      <c r="B511" s="16" t="s">
        <v>106</v>
      </c>
      <c r="C511" s="17">
        <v>40458</v>
      </c>
      <c r="D511" s="17">
        <v>40459</v>
      </c>
      <c r="E511" s="16" t="s">
        <v>143</v>
      </c>
      <c r="F511" s="18">
        <v>674.61</v>
      </c>
    </row>
    <row r="512" spans="1:6" x14ac:dyDescent="0.25">
      <c r="A512" s="16" t="s">
        <v>320</v>
      </c>
      <c r="B512" s="16" t="s">
        <v>321</v>
      </c>
      <c r="C512" s="17">
        <v>40449</v>
      </c>
      <c r="D512" s="17">
        <v>40450</v>
      </c>
      <c r="E512" s="16" t="s">
        <v>258</v>
      </c>
      <c r="F512" s="18">
        <v>865.76</v>
      </c>
    </row>
    <row r="513" spans="1:6" x14ac:dyDescent="0.25">
      <c r="A513" s="16" t="s">
        <v>252</v>
      </c>
      <c r="B513" s="16" t="s">
        <v>253</v>
      </c>
      <c r="C513" s="17">
        <v>40465</v>
      </c>
      <c r="D513" s="17">
        <v>40466</v>
      </c>
      <c r="E513" s="16" t="s">
        <v>258</v>
      </c>
      <c r="F513" s="18">
        <v>417.26</v>
      </c>
    </row>
    <row r="514" spans="1:6" x14ac:dyDescent="0.25">
      <c r="A514" s="16" t="s">
        <v>322</v>
      </c>
      <c r="B514" s="16" t="s">
        <v>323</v>
      </c>
      <c r="C514" s="17">
        <v>40450</v>
      </c>
      <c r="D514" s="17">
        <v>40452</v>
      </c>
      <c r="E514" s="16" t="s">
        <v>149</v>
      </c>
      <c r="F514" s="18">
        <v>110.09</v>
      </c>
    </row>
    <row r="515" spans="1:6" x14ac:dyDescent="0.25">
      <c r="A515" s="16" t="s">
        <v>322</v>
      </c>
      <c r="B515" s="16" t="s">
        <v>323</v>
      </c>
      <c r="C515" s="17">
        <v>40452</v>
      </c>
      <c r="D515" s="17">
        <v>40455</v>
      </c>
      <c r="E515" s="16" t="s">
        <v>149</v>
      </c>
      <c r="F515" s="18">
        <v>385.27</v>
      </c>
    </row>
    <row r="516" spans="1:6" x14ac:dyDescent="0.25">
      <c r="A516" s="16" t="s">
        <v>322</v>
      </c>
      <c r="B516" s="16" t="s">
        <v>323</v>
      </c>
      <c r="C516" s="17">
        <v>40452</v>
      </c>
      <c r="D516" s="17">
        <v>40455</v>
      </c>
      <c r="E516" s="16" t="s">
        <v>149</v>
      </c>
      <c r="F516" s="18">
        <v>330.27</v>
      </c>
    </row>
    <row r="517" spans="1:6" x14ac:dyDescent="0.25">
      <c r="A517" s="16" t="s">
        <v>322</v>
      </c>
      <c r="B517" s="16" t="s">
        <v>323</v>
      </c>
      <c r="C517" s="17">
        <v>40452</v>
      </c>
      <c r="D517" s="17">
        <v>40455</v>
      </c>
      <c r="E517" s="16" t="s">
        <v>149</v>
      </c>
      <c r="F517" s="18">
        <v>330.27</v>
      </c>
    </row>
    <row r="518" spans="1:6" x14ac:dyDescent="0.25">
      <c r="A518" s="16" t="s">
        <v>322</v>
      </c>
      <c r="B518" s="16" t="s">
        <v>323</v>
      </c>
      <c r="C518" s="17">
        <v>40452</v>
      </c>
      <c r="D518" s="17">
        <v>40455</v>
      </c>
      <c r="E518" s="16" t="s">
        <v>324</v>
      </c>
      <c r="F518" s="18">
        <v>330.27</v>
      </c>
    </row>
    <row r="519" spans="1:6" x14ac:dyDescent="0.25">
      <c r="A519" s="16" t="s">
        <v>47</v>
      </c>
      <c r="B519" s="16" t="s">
        <v>48</v>
      </c>
      <c r="C519" s="17">
        <v>40474</v>
      </c>
      <c r="D519" s="17">
        <v>40476</v>
      </c>
      <c r="E519" s="16" t="s">
        <v>325</v>
      </c>
      <c r="F519" s="18">
        <v>347.6</v>
      </c>
    </row>
    <row r="520" spans="1:6" x14ac:dyDescent="0.25">
      <c r="A520" s="16" t="s">
        <v>47</v>
      </c>
      <c r="B520" s="16" t="s">
        <v>48</v>
      </c>
      <c r="C520" s="17">
        <v>40475</v>
      </c>
      <c r="D520" s="17">
        <v>40476</v>
      </c>
      <c r="E520" s="16" t="s">
        <v>325</v>
      </c>
      <c r="F520" s="18">
        <v>219.8</v>
      </c>
    </row>
    <row r="521" spans="1:6" x14ac:dyDescent="0.25">
      <c r="A521" s="16" t="s">
        <v>161</v>
      </c>
      <c r="B521" s="16" t="s">
        <v>162</v>
      </c>
      <c r="C521" s="17">
        <v>40448</v>
      </c>
      <c r="D521" s="17">
        <v>40450</v>
      </c>
      <c r="E521" s="16" t="s">
        <v>207</v>
      </c>
      <c r="F521" s="18">
        <v>389.71</v>
      </c>
    </row>
    <row r="522" spans="1:6" x14ac:dyDescent="0.25">
      <c r="A522" s="16" t="s">
        <v>161</v>
      </c>
      <c r="B522" s="16" t="s">
        <v>162</v>
      </c>
      <c r="C522" s="17">
        <v>40448</v>
      </c>
      <c r="D522" s="17">
        <v>40450</v>
      </c>
      <c r="E522" s="16" t="s">
        <v>207</v>
      </c>
      <c r="F522" s="18">
        <v>424.87</v>
      </c>
    </row>
    <row r="523" spans="1:6" x14ac:dyDescent="0.25">
      <c r="A523" s="16" t="s">
        <v>90</v>
      </c>
      <c r="B523" s="16" t="s">
        <v>91</v>
      </c>
      <c r="C523" s="17">
        <v>40466</v>
      </c>
      <c r="D523" s="17">
        <v>40469</v>
      </c>
      <c r="E523" s="16" t="s">
        <v>326</v>
      </c>
      <c r="F523" s="18">
        <v>209.04</v>
      </c>
    </row>
    <row r="524" spans="1:6" x14ac:dyDescent="0.25">
      <c r="A524" s="16" t="s">
        <v>161</v>
      </c>
      <c r="B524" s="16" t="s">
        <v>162</v>
      </c>
      <c r="C524" s="17">
        <v>40473</v>
      </c>
      <c r="D524" s="17">
        <v>40476</v>
      </c>
      <c r="E524" s="16" t="s">
        <v>327</v>
      </c>
      <c r="F524" s="18">
        <v>539.07000000000005</v>
      </c>
    </row>
    <row r="525" spans="1:6" x14ac:dyDescent="0.25">
      <c r="A525" s="16" t="s">
        <v>161</v>
      </c>
      <c r="B525" s="16" t="s">
        <v>162</v>
      </c>
      <c r="C525" s="17">
        <v>40473</v>
      </c>
      <c r="D525" s="17">
        <v>40476</v>
      </c>
      <c r="E525" s="16" t="s">
        <v>327</v>
      </c>
      <c r="F525" s="18">
        <v>539.16999999999996</v>
      </c>
    </row>
    <row r="526" spans="1:6" x14ac:dyDescent="0.25">
      <c r="A526" s="16" t="s">
        <v>105</v>
      </c>
      <c r="B526" s="16" t="s">
        <v>106</v>
      </c>
      <c r="C526" s="17">
        <v>40464</v>
      </c>
      <c r="D526" s="17">
        <v>40465</v>
      </c>
      <c r="E526" s="16" t="s">
        <v>327</v>
      </c>
      <c r="F526" s="18">
        <v>472.23</v>
      </c>
    </row>
    <row r="527" spans="1:6" x14ac:dyDescent="0.25">
      <c r="A527" s="16" t="s">
        <v>105</v>
      </c>
      <c r="B527" s="16" t="s">
        <v>106</v>
      </c>
      <c r="C527" s="17">
        <v>40464</v>
      </c>
      <c r="D527" s="17">
        <v>40465</v>
      </c>
      <c r="E527" s="16" t="s">
        <v>327</v>
      </c>
      <c r="F527" s="18">
        <v>472.23</v>
      </c>
    </row>
    <row r="528" spans="1:6" x14ac:dyDescent="0.25">
      <c r="A528" s="16" t="s">
        <v>191</v>
      </c>
      <c r="B528" s="16" t="s">
        <v>65</v>
      </c>
      <c r="C528" s="17">
        <v>40476</v>
      </c>
      <c r="D528" s="17">
        <v>40478</v>
      </c>
      <c r="E528" s="16" t="s">
        <v>328</v>
      </c>
      <c r="F528" s="18">
        <v>95</v>
      </c>
    </row>
    <row r="529" spans="1:8" x14ac:dyDescent="0.25">
      <c r="A529" s="16" t="s">
        <v>191</v>
      </c>
      <c r="B529" s="16" t="s">
        <v>65</v>
      </c>
      <c r="C529" s="17">
        <v>40476</v>
      </c>
      <c r="D529" s="17">
        <v>40478</v>
      </c>
      <c r="E529" s="16" t="s">
        <v>328</v>
      </c>
      <c r="F529" s="18">
        <v>95</v>
      </c>
    </row>
    <row r="530" spans="1:8" x14ac:dyDescent="0.25">
      <c r="A530" s="16" t="s">
        <v>329</v>
      </c>
      <c r="B530" s="16" t="s">
        <v>330</v>
      </c>
      <c r="C530" s="17">
        <v>40466</v>
      </c>
      <c r="D530" s="17">
        <v>40471</v>
      </c>
      <c r="E530" s="16" t="s">
        <v>331</v>
      </c>
      <c r="F530" s="18">
        <v>290</v>
      </c>
    </row>
    <row r="531" spans="1:8" x14ac:dyDescent="0.25">
      <c r="A531" s="16" t="s">
        <v>329</v>
      </c>
      <c r="B531" s="16" t="s">
        <v>330</v>
      </c>
      <c r="C531" s="17">
        <v>40466</v>
      </c>
      <c r="D531" s="17">
        <v>40471</v>
      </c>
      <c r="E531" s="16" t="s">
        <v>331</v>
      </c>
      <c r="F531" s="18">
        <v>290</v>
      </c>
    </row>
    <row r="532" spans="1:8" x14ac:dyDescent="0.25">
      <c r="A532" s="16" t="s">
        <v>329</v>
      </c>
      <c r="B532" s="16" t="s">
        <v>330</v>
      </c>
      <c r="C532" s="17">
        <v>40466</v>
      </c>
      <c r="D532" s="17">
        <v>40471</v>
      </c>
      <c r="E532" s="16" t="s">
        <v>331</v>
      </c>
      <c r="F532" s="18">
        <v>290</v>
      </c>
    </row>
    <row r="533" spans="1:8" x14ac:dyDescent="0.25">
      <c r="A533" s="16" t="s">
        <v>329</v>
      </c>
      <c r="B533" s="16" t="s">
        <v>330</v>
      </c>
      <c r="C533" s="17">
        <v>40467</v>
      </c>
      <c r="D533" s="17">
        <v>40472</v>
      </c>
      <c r="E533" s="16" t="s">
        <v>331</v>
      </c>
      <c r="F533" s="18">
        <v>435</v>
      </c>
    </row>
    <row r="534" spans="1:8" x14ac:dyDescent="0.25">
      <c r="A534" s="16" t="s">
        <v>329</v>
      </c>
      <c r="B534" s="16" t="s">
        <v>330</v>
      </c>
      <c r="C534" s="17">
        <v>40467</v>
      </c>
      <c r="D534" s="17">
        <v>40472</v>
      </c>
      <c r="E534" s="16" t="s">
        <v>331</v>
      </c>
      <c r="F534" s="18">
        <v>435</v>
      </c>
    </row>
    <row r="535" spans="1:8" x14ac:dyDescent="0.25">
      <c r="A535" s="16" t="s">
        <v>170</v>
      </c>
      <c r="B535" s="16" t="s">
        <v>171</v>
      </c>
      <c r="C535" s="17">
        <v>40456</v>
      </c>
      <c r="D535" s="17">
        <v>40459</v>
      </c>
      <c r="E535" s="16" t="s">
        <v>331</v>
      </c>
      <c r="F535" s="18">
        <v>290</v>
      </c>
    </row>
    <row r="536" spans="1:8" x14ac:dyDescent="0.25">
      <c r="A536" s="16" t="s">
        <v>105</v>
      </c>
      <c r="B536" s="16" t="s">
        <v>106</v>
      </c>
      <c r="C536" s="17">
        <v>40462</v>
      </c>
      <c r="D536" s="17">
        <v>40478</v>
      </c>
      <c r="E536" s="16" t="s">
        <v>331</v>
      </c>
      <c r="F536" s="18">
        <v>-35.520000000000003</v>
      </c>
      <c r="H536" s="9"/>
    </row>
    <row r="537" spans="1:8" x14ac:dyDescent="0.25">
      <c r="A537" s="19" t="s">
        <v>125</v>
      </c>
      <c r="B537" s="19" t="s">
        <v>126</v>
      </c>
      <c r="C537" s="20">
        <v>40491</v>
      </c>
      <c r="D537" s="20">
        <v>40493</v>
      </c>
      <c r="E537" s="19" t="s">
        <v>34</v>
      </c>
      <c r="F537" s="21">
        <v>58.65</v>
      </c>
    </row>
    <row r="538" spans="1:8" x14ac:dyDescent="0.25">
      <c r="A538" s="19" t="s">
        <v>87</v>
      </c>
      <c r="B538" s="19" t="s">
        <v>88</v>
      </c>
      <c r="C538" s="20">
        <v>40496</v>
      </c>
      <c r="D538" s="20">
        <v>40498</v>
      </c>
      <c r="E538" s="19" t="s">
        <v>332</v>
      </c>
      <c r="F538" s="21">
        <v>124</v>
      </c>
    </row>
    <row r="539" spans="1:8" x14ac:dyDescent="0.25">
      <c r="A539" s="19" t="s">
        <v>93</v>
      </c>
      <c r="B539" s="19" t="s">
        <v>94</v>
      </c>
      <c r="C539" s="20">
        <v>40477</v>
      </c>
      <c r="D539" s="20">
        <v>40479</v>
      </c>
      <c r="E539" s="19" t="s">
        <v>333</v>
      </c>
      <c r="F539" s="21">
        <v>79</v>
      </c>
    </row>
    <row r="540" spans="1:8" x14ac:dyDescent="0.25">
      <c r="A540" s="19" t="s">
        <v>93</v>
      </c>
      <c r="B540" s="19" t="s">
        <v>94</v>
      </c>
      <c r="C540" s="20">
        <v>40477</v>
      </c>
      <c r="D540" s="20">
        <v>40479</v>
      </c>
      <c r="E540" s="19" t="s">
        <v>333</v>
      </c>
      <c r="F540" s="21">
        <v>79</v>
      </c>
    </row>
    <row r="541" spans="1:8" x14ac:dyDescent="0.25">
      <c r="A541" s="19" t="s">
        <v>334</v>
      </c>
      <c r="B541" s="19" t="s">
        <v>335</v>
      </c>
      <c r="C541" s="20">
        <v>40477</v>
      </c>
      <c r="D541" s="20">
        <v>40479</v>
      </c>
      <c r="E541" s="19" t="s">
        <v>333</v>
      </c>
      <c r="F541" s="21">
        <v>79</v>
      </c>
    </row>
    <row r="542" spans="1:8" x14ac:dyDescent="0.25">
      <c r="A542" s="19" t="s">
        <v>334</v>
      </c>
      <c r="B542" s="19" t="s">
        <v>335</v>
      </c>
      <c r="C542" s="20">
        <v>40477</v>
      </c>
      <c r="D542" s="20">
        <v>40479</v>
      </c>
      <c r="E542" s="19" t="s">
        <v>333</v>
      </c>
      <c r="F542" s="21">
        <v>79</v>
      </c>
    </row>
    <row r="543" spans="1:8" x14ac:dyDescent="0.25">
      <c r="A543" s="19" t="s">
        <v>336</v>
      </c>
      <c r="B543" s="19" t="s">
        <v>337</v>
      </c>
      <c r="C543" s="20">
        <v>40488</v>
      </c>
      <c r="D543" s="20">
        <v>40490</v>
      </c>
      <c r="E543" s="19" t="s">
        <v>40</v>
      </c>
      <c r="F543" s="21">
        <v>-1.5</v>
      </c>
    </row>
    <row r="544" spans="1:8" x14ac:dyDescent="0.25">
      <c r="A544" s="19" t="s">
        <v>336</v>
      </c>
      <c r="B544" s="19" t="s">
        <v>337</v>
      </c>
      <c r="C544" s="20">
        <v>40488</v>
      </c>
      <c r="D544" s="20">
        <v>40490</v>
      </c>
      <c r="E544" s="19" t="s">
        <v>40</v>
      </c>
      <c r="F544" s="21">
        <v>61.49</v>
      </c>
    </row>
    <row r="545" spans="1:6" x14ac:dyDescent="0.25">
      <c r="A545" s="19" t="s">
        <v>336</v>
      </c>
      <c r="B545" s="19" t="s">
        <v>337</v>
      </c>
      <c r="C545" s="20">
        <v>40488</v>
      </c>
      <c r="D545" s="20">
        <v>40490</v>
      </c>
      <c r="E545" s="19" t="s">
        <v>40</v>
      </c>
      <c r="F545" s="21">
        <v>79.989999999999995</v>
      </c>
    </row>
    <row r="546" spans="1:6" x14ac:dyDescent="0.25">
      <c r="A546" s="19" t="s">
        <v>336</v>
      </c>
      <c r="B546" s="19" t="s">
        <v>337</v>
      </c>
      <c r="C546" s="20">
        <v>40488</v>
      </c>
      <c r="D546" s="20">
        <v>40490</v>
      </c>
      <c r="E546" s="19" t="s">
        <v>40</v>
      </c>
      <c r="F546" s="21">
        <v>59.99</v>
      </c>
    </row>
    <row r="547" spans="1:6" x14ac:dyDescent="0.25">
      <c r="A547" s="19" t="s">
        <v>336</v>
      </c>
      <c r="B547" s="19" t="s">
        <v>337</v>
      </c>
      <c r="C547" s="20">
        <v>40488</v>
      </c>
      <c r="D547" s="20">
        <v>40490</v>
      </c>
      <c r="E547" s="19" t="s">
        <v>40</v>
      </c>
      <c r="F547" s="21">
        <v>68.989999999999995</v>
      </c>
    </row>
    <row r="548" spans="1:6" x14ac:dyDescent="0.25">
      <c r="A548" s="19" t="s">
        <v>336</v>
      </c>
      <c r="B548" s="19" t="s">
        <v>337</v>
      </c>
      <c r="C548" s="20">
        <v>40488</v>
      </c>
      <c r="D548" s="20">
        <v>40490</v>
      </c>
      <c r="E548" s="19" t="s">
        <v>40</v>
      </c>
      <c r="F548" s="21">
        <v>-1.5</v>
      </c>
    </row>
    <row r="549" spans="1:6" x14ac:dyDescent="0.25">
      <c r="A549" s="19" t="s">
        <v>158</v>
      </c>
      <c r="B549" s="19" t="s">
        <v>159</v>
      </c>
      <c r="C549" s="20">
        <v>40491</v>
      </c>
      <c r="D549" s="20">
        <v>40494</v>
      </c>
      <c r="E549" s="19" t="s">
        <v>40</v>
      </c>
      <c r="F549" s="21">
        <v>138</v>
      </c>
    </row>
    <row r="550" spans="1:6" x14ac:dyDescent="0.25">
      <c r="A550" s="19" t="s">
        <v>158</v>
      </c>
      <c r="B550" s="19" t="s">
        <v>159</v>
      </c>
      <c r="C550" s="20">
        <v>40491</v>
      </c>
      <c r="D550" s="20">
        <v>40494</v>
      </c>
      <c r="E550" s="19" t="s">
        <v>40</v>
      </c>
      <c r="F550" s="21">
        <v>138</v>
      </c>
    </row>
    <row r="551" spans="1:6" x14ac:dyDescent="0.25">
      <c r="A551" s="19" t="s">
        <v>158</v>
      </c>
      <c r="B551" s="19" t="s">
        <v>159</v>
      </c>
      <c r="C551" s="20">
        <v>40491</v>
      </c>
      <c r="D551" s="20">
        <v>40494</v>
      </c>
      <c r="E551" s="19" t="s">
        <v>40</v>
      </c>
      <c r="F551" s="21">
        <v>138</v>
      </c>
    </row>
    <row r="552" spans="1:6" x14ac:dyDescent="0.25">
      <c r="A552" s="19" t="s">
        <v>87</v>
      </c>
      <c r="B552" s="19" t="s">
        <v>88</v>
      </c>
      <c r="C552" s="20">
        <v>40486</v>
      </c>
      <c r="D552" s="20">
        <v>40487</v>
      </c>
      <c r="E552" s="19" t="s">
        <v>338</v>
      </c>
      <c r="F552" s="21">
        <v>316</v>
      </c>
    </row>
    <row r="553" spans="1:6" x14ac:dyDescent="0.25">
      <c r="A553" s="19" t="s">
        <v>244</v>
      </c>
      <c r="B553" s="19" t="s">
        <v>245</v>
      </c>
      <c r="C553" s="20">
        <v>40482</v>
      </c>
      <c r="D553" s="20">
        <v>40484</v>
      </c>
      <c r="E553" s="19" t="s">
        <v>339</v>
      </c>
      <c r="F553" s="21">
        <v>2736</v>
      </c>
    </row>
    <row r="554" spans="1:6" x14ac:dyDescent="0.25">
      <c r="A554" s="19" t="s">
        <v>340</v>
      </c>
      <c r="B554" s="19" t="s">
        <v>341</v>
      </c>
      <c r="C554" s="20">
        <v>40494</v>
      </c>
      <c r="D554" s="20">
        <v>40494</v>
      </c>
      <c r="E554" s="19" t="s">
        <v>342</v>
      </c>
      <c r="F554" s="21">
        <v>993.46</v>
      </c>
    </row>
    <row r="555" spans="1:6" x14ac:dyDescent="0.25">
      <c r="A555" s="19" t="s">
        <v>334</v>
      </c>
      <c r="B555" s="19" t="s">
        <v>335</v>
      </c>
      <c r="C555" s="20">
        <v>40492</v>
      </c>
      <c r="D555" s="20">
        <v>40494</v>
      </c>
      <c r="E555" s="19" t="s">
        <v>265</v>
      </c>
      <c r="F555" s="21">
        <v>178</v>
      </c>
    </row>
    <row r="556" spans="1:6" x14ac:dyDescent="0.25">
      <c r="A556" s="19" t="s">
        <v>334</v>
      </c>
      <c r="B556" s="19" t="s">
        <v>335</v>
      </c>
      <c r="C556" s="20">
        <v>40492</v>
      </c>
      <c r="D556" s="20">
        <v>40494</v>
      </c>
      <c r="E556" s="19" t="s">
        <v>265</v>
      </c>
      <c r="F556" s="21">
        <v>178</v>
      </c>
    </row>
    <row r="557" spans="1:6" x14ac:dyDescent="0.25">
      <c r="A557" s="19" t="s">
        <v>334</v>
      </c>
      <c r="B557" s="19" t="s">
        <v>335</v>
      </c>
      <c r="C557" s="20">
        <v>40492</v>
      </c>
      <c r="D557" s="20">
        <v>40494</v>
      </c>
      <c r="E557" s="19" t="s">
        <v>265</v>
      </c>
      <c r="F557" s="21">
        <v>187.76</v>
      </c>
    </row>
    <row r="558" spans="1:6" x14ac:dyDescent="0.25">
      <c r="A558" s="19" t="s">
        <v>334</v>
      </c>
      <c r="B558" s="19" t="s">
        <v>335</v>
      </c>
      <c r="C558" s="20">
        <v>40492</v>
      </c>
      <c r="D558" s="20">
        <v>40494</v>
      </c>
      <c r="E558" s="19" t="s">
        <v>265</v>
      </c>
      <c r="F558" s="21">
        <v>178</v>
      </c>
    </row>
    <row r="559" spans="1:6" x14ac:dyDescent="0.25">
      <c r="A559" s="19" t="s">
        <v>334</v>
      </c>
      <c r="B559" s="19" t="s">
        <v>335</v>
      </c>
      <c r="C559" s="20">
        <v>40492</v>
      </c>
      <c r="D559" s="20">
        <v>40494</v>
      </c>
      <c r="E559" s="19" t="s">
        <v>265</v>
      </c>
      <c r="F559" s="21">
        <v>178</v>
      </c>
    </row>
    <row r="560" spans="1:6" x14ac:dyDescent="0.25">
      <c r="A560" s="19" t="s">
        <v>334</v>
      </c>
      <c r="B560" s="19" t="s">
        <v>335</v>
      </c>
      <c r="C560" s="20">
        <v>40492</v>
      </c>
      <c r="D560" s="20">
        <v>40494</v>
      </c>
      <c r="E560" s="19" t="s">
        <v>265</v>
      </c>
      <c r="F560" s="21">
        <v>178</v>
      </c>
    </row>
    <row r="561" spans="1:6" x14ac:dyDescent="0.25">
      <c r="A561" s="19" t="s">
        <v>343</v>
      </c>
      <c r="B561" s="19" t="s">
        <v>79</v>
      </c>
      <c r="C561" s="20">
        <v>40491</v>
      </c>
      <c r="D561" s="20">
        <v>40493</v>
      </c>
      <c r="E561" s="19" t="s">
        <v>265</v>
      </c>
      <c r="F561" s="21">
        <v>89</v>
      </c>
    </row>
    <row r="562" spans="1:6" x14ac:dyDescent="0.25">
      <c r="A562" s="19" t="s">
        <v>343</v>
      </c>
      <c r="B562" s="19" t="s">
        <v>79</v>
      </c>
      <c r="C562" s="20">
        <v>40491</v>
      </c>
      <c r="D562" s="20">
        <v>40493</v>
      </c>
      <c r="E562" s="19" t="s">
        <v>265</v>
      </c>
      <c r="F562" s="21">
        <v>178</v>
      </c>
    </row>
    <row r="563" spans="1:6" x14ac:dyDescent="0.25">
      <c r="A563" s="19" t="s">
        <v>343</v>
      </c>
      <c r="B563" s="19" t="s">
        <v>79</v>
      </c>
      <c r="C563" s="20">
        <v>40491</v>
      </c>
      <c r="D563" s="20">
        <v>40493</v>
      </c>
      <c r="E563" s="19" t="s">
        <v>265</v>
      </c>
      <c r="F563" s="21">
        <v>178</v>
      </c>
    </row>
    <row r="564" spans="1:6" x14ac:dyDescent="0.25">
      <c r="A564" s="19" t="s">
        <v>343</v>
      </c>
      <c r="B564" s="19" t="s">
        <v>79</v>
      </c>
      <c r="C564" s="20">
        <v>40491</v>
      </c>
      <c r="D564" s="20">
        <v>40493</v>
      </c>
      <c r="E564" s="19" t="s">
        <v>265</v>
      </c>
      <c r="F564" s="21">
        <v>178</v>
      </c>
    </row>
    <row r="565" spans="1:6" x14ac:dyDescent="0.25">
      <c r="A565" s="19" t="s">
        <v>343</v>
      </c>
      <c r="B565" s="19" t="s">
        <v>79</v>
      </c>
      <c r="C565" s="20">
        <v>40491</v>
      </c>
      <c r="D565" s="20">
        <v>40493</v>
      </c>
      <c r="E565" s="19" t="s">
        <v>265</v>
      </c>
      <c r="F565" s="21">
        <v>178</v>
      </c>
    </row>
    <row r="566" spans="1:6" x14ac:dyDescent="0.25">
      <c r="A566" s="19" t="s">
        <v>344</v>
      </c>
      <c r="B566" s="19" t="s">
        <v>345</v>
      </c>
      <c r="C566" s="20">
        <v>40493</v>
      </c>
      <c r="D566" s="20">
        <v>40497</v>
      </c>
      <c r="E566" s="19" t="s">
        <v>346</v>
      </c>
      <c r="F566" s="21">
        <v>135.66</v>
      </c>
    </row>
    <row r="567" spans="1:6" x14ac:dyDescent="0.25">
      <c r="A567" s="19" t="s">
        <v>344</v>
      </c>
      <c r="B567" s="19" t="s">
        <v>345</v>
      </c>
      <c r="C567" s="20">
        <v>40494</v>
      </c>
      <c r="D567" s="20">
        <v>40497</v>
      </c>
      <c r="E567" s="19" t="s">
        <v>346</v>
      </c>
      <c r="F567" s="21">
        <v>124</v>
      </c>
    </row>
    <row r="568" spans="1:6" x14ac:dyDescent="0.25">
      <c r="A568" s="19" t="s">
        <v>158</v>
      </c>
      <c r="B568" s="19" t="s">
        <v>159</v>
      </c>
      <c r="C568" s="20">
        <v>40479</v>
      </c>
      <c r="D568" s="20">
        <v>40483</v>
      </c>
      <c r="E568" s="19" t="s">
        <v>346</v>
      </c>
      <c r="F568" s="21">
        <v>259.77</v>
      </c>
    </row>
    <row r="569" spans="1:6" x14ac:dyDescent="0.25">
      <c r="A569" s="19" t="s">
        <v>158</v>
      </c>
      <c r="B569" s="19" t="s">
        <v>159</v>
      </c>
      <c r="C569" s="20">
        <v>40479</v>
      </c>
      <c r="D569" s="20">
        <v>40483</v>
      </c>
      <c r="E569" s="19" t="s">
        <v>346</v>
      </c>
      <c r="F569" s="21">
        <v>259.77</v>
      </c>
    </row>
    <row r="570" spans="1:6" x14ac:dyDescent="0.25">
      <c r="A570" s="19" t="s">
        <v>158</v>
      </c>
      <c r="B570" s="19" t="s">
        <v>159</v>
      </c>
      <c r="C570" s="20">
        <v>40481</v>
      </c>
      <c r="D570" s="20">
        <v>40483</v>
      </c>
      <c r="E570" s="19" t="s">
        <v>346</v>
      </c>
      <c r="F570" s="21">
        <v>519.54</v>
      </c>
    </row>
    <row r="571" spans="1:6" x14ac:dyDescent="0.25">
      <c r="A571" s="19" t="s">
        <v>334</v>
      </c>
      <c r="B571" s="19" t="s">
        <v>335</v>
      </c>
      <c r="C571" s="20">
        <v>40503</v>
      </c>
      <c r="D571" s="20">
        <v>40505</v>
      </c>
      <c r="E571" s="19" t="s">
        <v>346</v>
      </c>
      <c r="F571" s="21">
        <v>3105</v>
      </c>
    </row>
    <row r="572" spans="1:6" x14ac:dyDescent="0.25">
      <c r="A572" s="19" t="s">
        <v>32</v>
      </c>
      <c r="B572" s="19" t="s">
        <v>33</v>
      </c>
      <c r="C572" s="20">
        <v>40489</v>
      </c>
      <c r="D572" s="20">
        <v>40491</v>
      </c>
      <c r="E572" s="19" t="s">
        <v>347</v>
      </c>
      <c r="F572" s="21">
        <v>869</v>
      </c>
    </row>
    <row r="573" spans="1:6" x14ac:dyDescent="0.25">
      <c r="A573" s="19" t="s">
        <v>111</v>
      </c>
      <c r="B573" s="19" t="s">
        <v>267</v>
      </c>
      <c r="C573" s="20">
        <v>40481</v>
      </c>
      <c r="D573" s="20">
        <v>40483</v>
      </c>
      <c r="E573" s="19" t="s">
        <v>268</v>
      </c>
      <c r="F573" s="21">
        <v>-945.66</v>
      </c>
    </row>
    <row r="574" spans="1:6" x14ac:dyDescent="0.25">
      <c r="A574" s="19" t="s">
        <v>111</v>
      </c>
      <c r="B574" s="19" t="s">
        <v>267</v>
      </c>
      <c r="C574" s="20">
        <v>40481</v>
      </c>
      <c r="D574" s="20">
        <v>40483</v>
      </c>
      <c r="E574" s="19" t="s">
        <v>268</v>
      </c>
      <c r="F574" s="21">
        <v>-830.9</v>
      </c>
    </row>
    <row r="575" spans="1:6" x14ac:dyDescent="0.25">
      <c r="A575" s="19" t="s">
        <v>111</v>
      </c>
      <c r="B575" s="19" t="s">
        <v>267</v>
      </c>
      <c r="C575" s="20">
        <v>40486</v>
      </c>
      <c r="D575" s="20">
        <v>40490</v>
      </c>
      <c r="E575" s="19" t="s">
        <v>268</v>
      </c>
      <c r="F575" s="21">
        <v>-415.45</v>
      </c>
    </row>
    <row r="576" spans="1:6" x14ac:dyDescent="0.25">
      <c r="A576" s="19" t="s">
        <v>111</v>
      </c>
      <c r="B576" s="19" t="s">
        <v>267</v>
      </c>
      <c r="C576" s="20">
        <v>40486</v>
      </c>
      <c r="D576" s="20">
        <v>40490</v>
      </c>
      <c r="E576" s="19" t="s">
        <v>268</v>
      </c>
      <c r="F576" s="21">
        <v>-415.45</v>
      </c>
    </row>
    <row r="577" spans="1:6" x14ac:dyDescent="0.25">
      <c r="A577" s="19" t="s">
        <v>105</v>
      </c>
      <c r="B577" s="19" t="s">
        <v>106</v>
      </c>
      <c r="C577" s="20">
        <v>40481</v>
      </c>
      <c r="D577" s="20">
        <v>40483</v>
      </c>
      <c r="E577" s="19" t="s">
        <v>268</v>
      </c>
      <c r="F577" s="21">
        <v>830.9</v>
      </c>
    </row>
    <row r="578" spans="1:6" x14ac:dyDescent="0.25">
      <c r="A578" s="19" t="s">
        <v>105</v>
      </c>
      <c r="B578" s="19" t="s">
        <v>106</v>
      </c>
      <c r="C578" s="20">
        <v>40481</v>
      </c>
      <c r="D578" s="20">
        <v>40483</v>
      </c>
      <c r="E578" s="19" t="s">
        <v>268</v>
      </c>
      <c r="F578" s="21">
        <v>945.66</v>
      </c>
    </row>
    <row r="579" spans="1:6" x14ac:dyDescent="0.25">
      <c r="A579" s="19" t="s">
        <v>105</v>
      </c>
      <c r="B579" s="19" t="s">
        <v>106</v>
      </c>
      <c r="C579" s="20">
        <v>40486</v>
      </c>
      <c r="D579" s="20">
        <v>40490</v>
      </c>
      <c r="E579" s="19" t="s">
        <v>268</v>
      </c>
      <c r="F579" s="21">
        <v>415.45</v>
      </c>
    </row>
    <row r="580" spans="1:6" x14ac:dyDescent="0.25">
      <c r="A580" s="19" t="s">
        <v>105</v>
      </c>
      <c r="B580" s="19" t="s">
        <v>106</v>
      </c>
      <c r="C580" s="20">
        <v>40486</v>
      </c>
      <c r="D580" s="20">
        <v>40490</v>
      </c>
      <c r="E580" s="19" t="s">
        <v>268</v>
      </c>
      <c r="F580" s="21">
        <v>415.45</v>
      </c>
    </row>
    <row r="581" spans="1:6" x14ac:dyDescent="0.25">
      <c r="A581" s="19" t="s">
        <v>105</v>
      </c>
      <c r="B581" s="19" t="s">
        <v>106</v>
      </c>
      <c r="C581" s="20">
        <v>40486</v>
      </c>
      <c r="D581" s="20">
        <v>40490</v>
      </c>
      <c r="E581" s="19" t="s">
        <v>268</v>
      </c>
      <c r="F581" s="21">
        <v>415.45</v>
      </c>
    </row>
    <row r="582" spans="1:6" x14ac:dyDescent="0.25">
      <c r="A582" s="19" t="s">
        <v>348</v>
      </c>
      <c r="B582" s="19" t="s">
        <v>349</v>
      </c>
      <c r="C582" s="20">
        <v>40487</v>
      </c>
      <c r="D582" s="20">
        <v>40490</v>
      </c>
      <c r="E582" s="19" t="s">
        <v>350</v>
      </c>
      <c r="F582" s="21">
        <v>1005.78</v>
      </c>
    </row>
    <row r="583" spans="1:6" x14ac:dyDescent="0.25">
      <c r="A583" s="19" t="s">
        <v>348</v>
      </c>
      <c r="B583" s="19" t="s">
        <v>349</v>
      </c>
      <c r="C583" s="20">
        <v>40487</v>
      </c>
      <c r="D583" s="20">
        <v>40490</v>
      </c>
      <c r="E583" s="19" t="s">
        <v>350</v>
      </c>
      <c r="F583" s="21">
        <v>1005.78</v>
      </c>
    </row>
    <row r="584" spans="1:6" x14ac:dyDescent="0.25">
      <c r="A584" s="19" t="s">
        <v>47</v>
      </c>
      <c r="B584" s="19" t="s">
        <v>48</v>
      </c>
      <c r="C584" s="20">
        <v>40478</v>
      </c>
      <c r="D584" s="20">
        <v>40480</v>
      </c>
      <c r="E584" s="19" t="s">
        <v>351</v>
      </c>
      <c r="F584" s="21">
        <v>111.95</v>
      </c>
    </row>
    <row r="585" spans="1:6" x14ac:dyDescent="0.25">
      <c r="A585" s="49" t="s">
        <v>158</v>
      </c>
      <c r="B585" s="49" t="s">
        <v>159</v>
      </c>
      <c r="C585" s="50">
        <v>40478</v>
      </c>
      <c r="D585" s="50">
        <v>40479</v>
      </c>
      <c r="E585" s="49" t="s">
        <v>352</v>
      </c>
      <c r="F585" s="51">
        <v>3858.03</v>
      </c>
    </row>
    <row r="586" spans="1:6" x14ac:dyDescent="0.25">
      <c r="A586" s="19" t="s">
        <v>158</v>
      </c>
      <c r="B586" s="19" t="s">
        <v>159</v>
      </c>
      <c r="C586" s="20">
        <v>40478</v>
      </c>
      <c r="D586" s="20">
        <v>40479</v>
      </c>
      <c r="E586" s="19" t="s">
        <v>352</v>
      </c>
      <c r="F586" s="21">
        <v>38.97</v>
      </c>
    </row>
    <row r="587" spans="1:6" x14ac:dyDescent="0.25">
      <c r="A587" s="19" t="s">
        <v>158</v>
      </c>
      <c r="B587" s="19" t="s">
        <v>159</v>
      </c>
      <c r="C587" s="20">
        <v>40505</v>
      </c>
      <c r="D587" s="20">
        <v>40506</v>
      </c>
      <c r="E587" s="19" t="s">
        <v>352</v>
      </c>
      <c r="F587" s="21">
        <v>600</v>
      </c>
    </row>
    <row r="588" spans="1:6" x14ac:dyDescent="0.25">
      <c r="A588" s="19" t="s">
        <v>139</v>
      </c>
      <c r="B588" s="19" t="s">
        <v>140</v>
      </c>
      <c r="C588" s="20">
        <v>40491</v>
      </c>
      <c r="D588" s="20">
        <v>40493</v>
      </c>
      <c r="E588" s="19" t="s">
        <v>353</v>
      </c>
      <c r="F588" s="21">
        <v>266.56</v>
      </c>
    </row>
    <row r="589" spans="1:6" x14ac:dyDescent="0.25">
      <c r="A589" s="19" t="s">
        <v>354</v>
      </c>
      <c r="B589" s="19" t="s">
        <v>355</v>
      </c>
      <c r="C589" s="20">
        <v>40480</v>
      </c>
      <c r="D589" s="20">
        <v>40483</v>
      </c>
      <c r="E589" s="19" t="s">
        <v>52</v>
      </c>
      <c r="F589" s="21">
        <v>291.98</v>
      </c>
    </row>
    <row r="590" spans="1:6" x14ac:dyDescent="0.25">
      <c r="A590" s="19" t="s">
        <v>288</v>
      </c>
      <c r="B590" s="19" t="s">
        <v>289</v>
      </c>
      <c r="C590" s="20">
        <v>40486</v>
      </c>
      <c r="D590" s="20">
        <v>40490</v>
      </c>
      <c r="E590" s="19" t="s">
        <v>356</v>
      </c>
      <c r="F590" s="21">
        <v>172.88</v>
      </c>
    </row>
    <row r="591" spans="1:6" x14ac:dyDescent="0.25">
      <c r="A591" s="19" t="s">
        <v>288</v>
      </c>
      <c r="B591" s="19" t="s">
        <v>289</v>
      </c>
      <c r="C591" s="20">
        <v>40486</v>
      </c>
      <c r="D591" s="20">
        <v>40490</v>
      </c>
      <c r="E591" s="19" t="s">
        <v>356</v>
      </c>
      <c r="F591" s="21">
        <v>172.88</v>
      </c>
    </row>
    <row r="592" spans="1:6" x14ac:dyDescent="0.25">
      <c r="A592" s="19" t="s">
        <v>119</v>
      </c>
      <c r="B592" s="19" t="s">
        <v>120</v>
      </c>
      <c r="C592" s="20">
        <v>40484</v>
      </c>
      <c r="D592" s="20">
        <v>40486</v>
      </c>
      <c r="E592" s="19" t="s">
        <v>356</v>
      </c>
      <c r="F592" s="21">
        <v>224.74</v>
      </c>
    </row>
    <row r="593" spans="1:6" x14ac:dyDescent="0.25">
      <c r="A593" s="19" t="s">
        <v>357</v>
      </c>
      <c r="B593" s="19" t="s">
        <v>204</v>
      </c>
      <c r="C593" s="20">
        <v>40494</v>
      </c>
      <c r="D593" s="20">
        <v>40497</v>
      </c>
      <c r="E593" s="19" t="s">
        <v>358</v>
      </c>
      <c r="F593" s="21">
        <v>145.59</v>
      </c>
    </row>
    <row r="594" spans="1:6" x14ac:dyDescent="0.25">
      <c r="A594" s="19" t="s">
        <v>72</v>
      </c>
      <c r="B594" s="19" t="s">
        <v>73</v>
      </c>
      <c r="C594" s="20">
        <v>40506</v>
      </c>
      <c r="D594" s="20">
        <v>40508</v>
      </c>
      <c r="E594" s="19" t="s">
        <v>359</v>
      </c>
      <c r="F594" s="21">
        <v>582.36</v>
      </c>
    </row>
    <row r="595" spans="1:6" x14ac:dyDescent="0.25">
      <c r="A595" s="19" t="s">
        <v>72</v>
      </c>
      <c r="B595" s="19" t="s">
        <v>73</v>
      </c>
      <c r="C595" s="20">
        <v>40506</v>
      </c>
      <c r="D595" s="20">
        <v>40508</v>
      </c>
      <c r="E595" s="19" t="s">
        <v>359</v>
      </c>
      <c r="F595" s="21">
        <v>582.36</v>
      </c>
    </row>
    <row r="596" spans="1:6" x14ac:dyDescent="0.25">
      <c r="A596" s="19" t="s">
        <v>252</v>
      </c>
      <c r="B596" s="19" t="s">
        <v>253</v>
      </c>
      <c r="C596" s="20">
        <v>40504</v>
      </c>
      <c r="D596" s="20">
        <v>40508</v>
      </c>
      <c r="E596" s="19" t="s">
        <v>360</v>
      </c>
      <c r="F596" s="21">
        <v>142.19999999999999</v>
      </c>
    </row>
    <row r="597" spans="1:6" x14ac:dyDescent="0.25">
      <c r="A597" s="19" t="s">
        <v>252</v>
      </c>
      <c r="B597" s="19" t="s">
        <v>253</v>
      </c>
      <c r="C597" s="20">
        <v>40504</v>
      </c>
      <c r="D597" s="20">
        <v>40508</v>
      </c>
      <c r="E597" s="19" t="s">
        <v>360</v>
      </c>
      <c r="F597" s="21">
        <v>142.19999999999999</v>
      </c>
    </row>
    <row r="598" spans="1:6" x14ac:dyDescent="0.25">
      <c r="A598" s="19" t="s">
        <v>343</v>
      </c>
      <c r="B598" s="19" t="s">
        <v>79</v>
      </c>
      <c r="C598" s="20">
        <v>40487</v>
      </c>
      <c r="D598" s="20">
        <v>40490</v>
      </c>
      <c r="E598" s="19" t="s">
        <v>361</v>
      </c>
      <c r="F598" s="21">
        <v>540</v>
      </c>
    </row>
    <row r="599" spans="1:6" x14ac:dyDescent="0.25">
      <c r="A599" s="19" t="s">
        <v>87</v>
      </c>
      <c r="B599" s="19" t="s">
        <v>88</v>
      </c>
      <c r="C599" s="20">
        <v>40491</v>
      </c>
      <c r="D599" s="20">
        <v>40493</v>
      </c>
      <c r="E599" s="19" t="s">
        <v>179</v>
      </c>
      <c r="F599" s="21">
        <v>-198</v>
      </c>
    </row>
    <row r="600" spans="1:6" x14ac:dyDescent="0.25">
      <c r="A600" s="19" t="s">
        <v>87</v>
      </c>
      <c r="B600" s="19" t="s">
        <v>88</v>
      </c>
      <c r="C600" s="20">
        <v>40477</v>
      </c>
      <c r="D600" s="20">
        <v>40479</v>
      </c>
      <c r="E600" s="19" t="s">
        <v>221</v>
      </c>
      <c r="F600" s="21">
        <v>109</v>
      </c>
    </row>
    <row r="601" spans="1:6" x14ac:dyDescent="0.25">
      <c r="A601" s="19" t="s">
        <v>269</v>
      </c>
      <c r="B601" s="19" t="s">
        <v>270</v>
      </c>
      <c r="C601" s="20">
        <v>40481</v>
      </c>
      <c r="D601" s="20">
        <v>40483</v>
      </c>
      <c r="E601" s="19" t="s">
        <v>284</v>
      </c>
      <c r="F601" s="21">
        <v>98.79</v>
      </c>
    </row>
    <row r="602" spans="1:6" x14ac:dyDescent="0.25">
      <c r="A602" s="19" t="s">
        <v>362</v>
      </c>
      <c r="B602" s="19" t="s">
        <v>363</v>
      </c>
      <c r="C602" s="20">
        <v>40483</v>
      </c>
      <c r="D602" s="20">
        <v>40484</v>
      </c>
      <c r="E602" s="19" t="s">
        <v>222</v>
      </c>
      <c r="F602" s="21">
        <v>175</v>
      </c>
    </row>
    <row r="603" spans="1:6" x14ac:dyDescent="0.25">
      <c r="A603" s="19" t="s">
        <v>184</v>
      </c>
      <c r="B603" s="19" t="s">
        <v>223</v>
      </c>
      <c r="C603" s="20">
        <v>40490</v>
      </c>
      <c r="D603" s="20">
        <v>40491</v>
      </c>
      <c r="E603" s="19" t="s">
        <v>222</v>
      </c>
      <c r="F603" s="21">
        <v>392.02</v>
      </c>
    </row>
    <row r="604" spans="1:6" x14ac:dyDescent="0.25">
      <c r="A604" s="19" t="s">
        <v>184</v>
      </c>
      <c r="B604" s="19" t="s">
        <v>223</v>
      </c>
      <c r="C604" s="20">
        <v>40490</v>
      </c>
      <c r="D604" s="20">
        <v>40491</v>
      </c>
      <c r="E604" s="19" t="s">
        <v>222</v>
      </c>
      <c r="F604" s="21">
        <v>-1.88</v>
      </c>
    </row>
    <row r="605" spans="1:6" x14ac:dyDescent="0.25">
      <c r="A605" s="19" t="s">
        <v>184</v>
      </c>
      <c r="B605" s="19" t="s">
        <v>223</v>
      </c>
      <c r="C605" s="20">
        <v>40492</v>
      </c>
      <c r="D605" s="20">
        <v>40493</v>
      </c>
      <c r="E605" s="19" t="s">
        <v>222</v>
      </c>
      <c r="F605" s="21">
        <v>-3.9</v>
      </c>
    </row>
    <row r="606" spans="1:6" x14ac:dyDescent="0.25">
      <c r="A606" s="19" t="s">
        <v>105</v>
      </c>
      <c r="B606" s="19" t="s">
        <v>106</v>
      </c>
      <c r="C606" s="20">
        <v>40487</v>
      </c>
      <c r="D606" s="20">
        <v>40490</v>
      </c>
      <c r="E606" s="19" t="s">
        <v>222</v>
      </c>
      <c r="F606" s="21">
        <v>153.12</v>
      </c>
    </row>
    <row r="607" spans="1:6" x14ac:dyDescent="0.25">
      <c r="A607" s="19" t="s">
        <v>364</v>
      </c>
      <c r="B607" s="19" t="s">
        <v>365</v>
      </c>
      <c r="C607" s="20">
        <v>40490</v>
      </c>
      <c r="D607" s="20">
        <v>40491</v>
      </c>
      <c r="E607" s="19" t="s">
        <v>222</v>
      </c>
      <c r="F607" s="21">
        <v>-196.88</v>
      </c>
    </row>
    <row r="608" spans="1:6" x14ac:dyDescent="0.25">
      <c r="A608" s="19" t="s">
        <v>364</v>
      </c>
      <c r="B608" s="19" t="s">
        <v>365</v>
      </c>
      <c r="C608" s="20">
        <v>40490</v>
      </c>
      <c r="D608" s="20">
        <v>40491</v>
      </c>
      <c r="E608" s="19" t="s">
        <v>222</v>
      </c>
      <c r="F608" s="21">
        <v>405</v>
      </c>
    </row>
    <row r="609" spans="1:6" x14ac:dyDescent="0.25">
      <c r="A609" s="19" t="s">
        <v>364</v>
      </c>
      <c r="B609" s="19" t="s">
        <v>365</v>
      </c>
      <c r="C609" s="20">
        <v>40493</v>
      </c>
      <c r="D609" s="20">
        <v>40494</v>
      </c>
      <c r="E609" s="19" t="s">
        <v>222</v>
      </c>
      <c r="F609" s="21">
        <v>-45</v>
      </c>
    </row>
    <row r="610" spans="1:6" x14ac:dyDescent="0.25">
      <c r="A610" s="19" t="s">
        <v>226</v>
      </c>
      <c r="B610" s="19" t="s">
        <v>115</v>
      </c>
      <c r="C610" s="20">
        <v>40490</v>
      </c>
      <c r="D610" s="20">
        <v>40491</v>
      </c>
      <c r="E610" s="19" t="s">
        <v>222</v>
      </c>
      <c r="F610" s="21">
        <v>153.12</v>
      </c>
    </row>
    <row r="611" spans="1:6" x14ac:dyDescent="0.25">
      <c r="A611" s="19" t="s">
        <v>75</v>
      </c>
      <c r="B611" s="19" t="s">
        <v>76</v>
      </c>
      <c r="C611" s="20">
        <v>40480</v>
      </c>
      <c r="D611" s="20">
        <v>40483</v>
      </c>
      <c r="E611" s="19" t="s">
        <v>366</v>
      </c>
      <c r="F611" s="21">
        <v>387</v>
      </c>
    </row>
    <row r="612" spans="1:6" x14ac:dyDescent="0.25">
      <c r="A612" s="19" t="s">
        <v>367</v>
      </c>
      <c r="B612" s="19" t="s">
        <v>368</v>
      </c>
      <c r="C612" s="20">
        <v>40477</v>
      </c>
      <c r="D612" s="20">
        <v>40480</v>
      </c>
      <c r="E612" s="19" t="s">
        <v>366</v>
      </c>
      <c r="F612" s="21">
        <v>238</v>
      </c>
    </row>
    <row r="613" spans="1:6" x14ac:dyDescent="0.25">
      <c r="A613" s="19" t="s">
        <v>367</v>
      </c>
      <c r="B613" s="19" t="s">
        <v>368</v>
      </c>
      <c r="C613" s="20">
        <v>40477</v>
      </c>
      <c r="D613" s="20">
        <v>40480</v>
      </c>
      <c r="E613" s="19" t="s">
        <v>366</v>
      </c>
      <c r="F613" s="21">
        <v>238</v>
      </c>
    </row>
    <row r="614" spans="1:6" x14ac:dyDescent="0.25">
      <c r="A614" s="19" t="s">
        <v>367</v>
      </c>
      <c r="B614" s="19" t="s">
        <v>368</v>
      </c>
      <c r="C614" s="20">
        <v>40477</v>
      </c>
      <c r="D614" s="20">
        <v>40480</v>
      </c>
      <c r="E614" s="19" t="s">
        <v>366</v>
      </c>
      <c r="F614" s="21">
        <v>238</v>
      </c>
    </row>
    <row r="615" spans="1:6" x14ac:dyDescent="0.25">
      <c r="A615" s="19" t="s">
        <v>367</v>
      </c>
      <c r="B615" s="19" t="s">
        <v>368</v>
      </c>
      <c r="C615" s="20">
        <v>40477</v>
      </c>
      <c r="D615" s="20">
        <v>40480</v>
      </c>
      <c r="E615" s="19" t="s">
        <v>366</v>
      </c>
      <c r="F615" s="21">
        <v>238</v>
      </c>
    </row>
    <row r="616" spans="1:6" x14ac:dyDescent="0.25">
      <c r="A616" s="19" t="s">
        <v>105</v>
      </c>
      <c r="B616" s="19" t="s">
        <v>106</v>
      </c>
      <c r="C616" s="20">
        <v>40476</v>
      </c>
      <c r="D616" s="20">
        <v>40479</v>
      </c>
      <c r="E616" s="19" t="s">
        <v>366</v>
      </c>
      <c r="F616" s="21">
        <v>-139</v>
      </c>
    </row>
    <row r="617" spans="1:6" x14ac:dyDescent="0.25">
      <c r="A617" s="19" t="s">
        <v>322</v>
      </c>
      <c r="B617" s="19" t="s">
        <v>323</v>
      </c>
      <c r="C617" s="20">
        <v>40477</v>
      </c>
      <c r="D617" s="20">
        <v>40480</v>
      </c>
      <c r="E617" s="19" t="s">
        <v>366</v>
      </c>
      <c r="F617" s="21">
        <v>238</v>
      </c>
    </row>
    <row r="618" spans="1:6" x14ac:dyDescent="0.25">
      <c r="A618" s="19" t="s">
        <v>87</v>
      </c>
      <c r="B618" s="19" t="s">
        <v>88</v>
      </c>
      <c r="C618" s="20">
        <v>40488</v>
      </c>
      <c r="D618" s="20">
        <v>40490</v>
      </c>
      <c r="E618" s="19" t="s">
        <v>369</v>
      </c>
      <c r="F618" s="21">
        <v>170</v>
      </c>
    </row>
    <row r="619" spans="1:6" x14ac:dyDescent="0.25">
      <c r="A619" s="19" t="s">
        <v>87</v>
      </c>
      <c r="B619" s="19" t="s">
        <v>88</v>
      </c>
      <c r="C619" s="20">
        <v>40488</v>
      </c>
      <c r="D619" s="20">
        <v>40490</v>
      </c>
      <c r="E619" s="19" t="s">
        <v>369</v>
      </c>
      <c r="F619" s="21">
        <v>170</v>
      </c>
    </row>
    <row r="620" spans="1:6" x14ac:dyDescent="0.25">
      <c r="A620" s="19" t="s">
        <v>87</v>
      </c>
      <c r="B620" s="19" t="s">
        <v>88</v>
      </c>
      <c r="C620" s="20">
        <v>40488</v>
      </c>
      <c r="D620" s="20">
        <v>40490</v>
      </c>
      <c r="E620" s="19" t="s">
        <v>369</v>
      </c>
      <c r="F620" s="21">
        <v>170</v>
      </c>
    </row>
    <row r="621" spans="1:6" x14ac:dyDescent="0.25">
      <c r="A621" s="19" t="s">
        <v>189</v>
      </c>
      <c r="B621" s="19" t="s">
        <v>190</v>
      </c>
      <c r="C621" s="20">
        <v>40488</v>
      </c>
      <c r="D621" s="20">
        <v>40490</v>
      </c>
      <c r="E621" s="19" t="s">
        <v>369</v>
      </c>
      <c r="F621" s="21">
        <v>170</v>
      </c>
    </row>
    <row r="622" spans="1:6" x14ac:dyDescent="0.25">
      <c r="A622" s="49" t="s">
        <v>261</v>
      </c>
      <c r="B622" s="49" t="s">
        <v>196</v>
      </c>
      <c r="C622" s="50">
        <v>40499</v>
      </c>
      <c r="D622" s="50">
        <v>40501</v>
      </c>
      <c r="E622" s="49" t="s">
        <v>71</v>
      </c>
      <c r="F622" s="51">
        <v>105.28</v>
      </c>
    </row>
    <row r="623" spans="1:6" x14ac:dyDescent="0.25">
      <c r="A623" s="49" t="s">
        <v>261</v>
      </c>
      <c r="B623" s="49" t="s">
        <v>196</v>
      </c>
      <c r="C623" s="50">
        <v>40499</v>
      </c>
      <c r="D623" s="50">
        <v>40501</v>
      </c>
      <c r="E623" s="49" t="s">
        <v>71</v>
      </c>
      <c r="F623" s="51">
        <v>10.7</v>
      </c>
    </row>
    <row r="624" spans="1:6" x14ac:dyDescent="0.25">
      <c r="A624" s="49" t="s">
        <v>370</v>
      </c>
      <c r="B624" s="49" t="s">
        <v>371</v>
      </c>
      <c r="C624" s="50">
        <v>40500</v>
      </c>
      <c r="D624" s="50">
        <v>40501</v>
      </c>
      <c r="E624" s="49" t="s">
        <v>71</v>
      </c>
      <c r="F624" s="51">
        <v>2793.66</v>
      </c>
    </row>
    <row r="625" spans="1:6" x14ac:dyDescent="0.25">
      <c r="A625" s="49" t="s">
        <v>219</v>
      </c>
      <c r="B625" s="49" t="s">
        <v>220</v>
      </c>
      <c r="C625" s="50">
        <v>40492</v>
      </c>
      <c r="D625" s="50">
        <v>40494</v>
      </c>
      <c r="E625" s="49" t="s">
        <v>71</v>
      </c>
      <c r="F625" s="51">
        <v>109</v>
      </c>
    </row>
    <row r="626" spans="1:6" x14ac:dyDescent="0.25">
      <c r="A626" s="49" t="s">
        <v>219</v>
      </c>
      <c r="B626" s="49" t="s">
        <v>220</v>
      </c>
      <c r="C626" s="50">
        <v>40492</v>
      </c>
      <c r="D626" s="50">
        <v>40494</v>
      </c>
      <c r="E626" s="49" t="s">
        <v>71</v>
      </c>
      <c r="F626" s="51">
        <v>218</v>
      </c>
    </row>
    <row r="627" spans="1:6" x14ac:dyDescent="0.25">
      <c r="A627" s="49" t="s">
        <v>372</v>
      </c>
      <c r="B627" s="49" t="s">
        <v>373</v>
      </c>
      <c r="C627" s="50">
        <v>40498</v>
      </c>
      <c r="D627" s="50">
        <v>40500</v>
      </c>
      <c r="E627" s="49" t="s">
        <v>71</v>
      </c>
      <c r="F627" s="51">
        <v>105.28</v>
      </c>
    </row>
    <row r="628" spans="1:6" x14ac:dyDescent="0.25">
      <c r="A628" s="49" t="s">
        <v>372</v>
      </c>
      <c r="B628" s="49" t="s">
        <v>373</v>
      </c>
      <c r="C628" s="50">
        <v>40498</v>
      </c>
      <c r="D628" s="50">
        <v>40500</v>
      </c>
      <c r="E628" s="49" t="s">
        <v>71</v>
      </c>
      <c r="F628" s="51">
        <v>105.28</v>
      </c>
    </row>
    <row r="629" spans="1:6" x14ac:dyDescent="0.25">
      <c r="A629" s="49" t="s">
        <v>117</v>
      </c>
      <c r="B629" s="49" t="s">
        <v>118</v>
      </c>
      <c r="C629" s="50">
        <v>40498</v>
      </c>
      <c r="D629" s="50">
        <v>40500</v>
      </c>
      <c r="E629" s="49" t="s">
        <v>71</v>
      </c>
      <c r="F629" s="51">
        <v>93</v>
      </c>
    </row>
    <row r="630" spans="1:6" x14ac:dyDescent="0.25">
      <c r="A630" s="49" t="s">
        <v>117</v>
      </c>
      <c r="B630" s="49" t="s">
        <v>118</v>
      </c>
      <c r="C630" s="50">
        <v>40498</v>
      </c>
      <c r="D630" s="50">
        <v>40500</v>
      </c>
      <c r="E630" s="49" t="s">
        <v>71</v>
      </c>
      <c r="F630" s="51">
        <v>93</v>
      </c>
    </row>
    <row r="631" spans="1:6" x14ac:dyDescent="0.25">
      <c r="A631" s="49" t="s">
        <v>224</v>
      </c>
      <c r="B631" s="49" t="s">
        <v>225</v>
      </c>
      <c r="C631" s="50">
        <v>40501</v>
      </c>
      <c r="D631" s="50">
        <v>40504</v>
      </c>
      <c r="E631" s="49" t="s">
        <v>71</v>
      </c>
      <c r="F631" s="51">
        <v>1684.55</v>
      </c>
    </row>
    <row r="632" spans="1:6" x14ac:dyDescent="0.25">
      <c r="A632" s="49" t="s">
        <v>191</v>
      </c>
      <c r="B632" s="49" t="s">
        <v>65</v>
      </c>
      <c r="C632" s="50">
        <v>40478</v>
      </c>
      <c r="D632" s="50">
        <v>40479</v>
      </c>
      <c r="E632" s="49" t="s">
        <v>71</v>
      </c>
      <c r="F632" s="51">
        <v>166</v>
      </c>
    </row>
    <row r="633" spans="1:6" x14ac:dyDescent="0.25">
      <c r="A633" s="49" t="s">
        <v>191</v>
      </c>
      <c r="B633" s="49" t="s">
        <v>65</v>
      </c>
      <c r="C633" s="50">
        <v>40478</v>
      </c>
      <c r="D633" s="50">
        <v>40479</v>
      </c>
      <c r="E633" s="49" t="s">
        <v>71</v>
      </c>
      <c r="F633" s="51">
        <v>166</v>
      </c>
    </row>
    <row r="634" spans="1:6" x14ac:dyDescent="0.25">
      <c r="A634" s="19" t="s">
        <v>374</v>
      </c>
      <c r="B634" s="19" t="s">
        <v>126</v>
      </c>
      <c r="C634" s="20">
        <v>40491</v>
      </c>
      <c r="D634" s="20">
        <v>40492</v>
      </c>
      <c r="E634" s="19" t="s">
        <v>375</v>
      </c>
      <c r="F634" s="21">
        <v>773.95</v>
      </c>
    </row>
    <row r="635" spans="1:6" x14ac:dyDescent="0.25">
      <c r="A635" s="19" t="s">
        <v>78</v>
      </c>
      <c r="B635" s="19" t="s">
        <v>79</v>
      </c>
      <c r="C635" s="20">
        <v>40487</v>
      </c>
      <c r="D635" s="20">
        <v>40490</v>
      </c>
      <c r="E635" s="19" t="s">
        <v>375</v>
      </c>
      <c r="F635" s="21">
        <v>-183.49</v>
      </c>
    </row>
    <row r="636" spans="1:6" x14ac:dyDescent="0.25">
      <c r="A636" s="19" t="s">
        <v>139</v>
      </c>
      <c r="B636" s="19" t="s">
        <v>140</v>
      </c>
      <c r="C636" s="20">
        <v>40490</v>
      </c>
      <c r="D636" s="20">
        <v>40491</v>
      </c>
      <c r="E636" s="19" t="s">
        <v>233</v>
      </c>
      <c r="F636" s="21">
        <v>355.26</v>
      </c>
    </row>
    <row r="637" spans="1:6" x14ac:dyDescent="0.25">
      <c r="A637" s="19" t="s">
        <v>108</v>
      </c>
      <c r="B637" s="19" t="s">
        <v>109</v>
      </c>
      <c r="C637" s="20">
        <v>40499</v>
      </c>
      <c r="D637" s="20">
        <v>40500</v>
      </c>
      <c r="E637" s="19" t="s">
        <v>233</v>
      </c>
      <c r="F637" s="21">
        <v>138</v>
      </c>
    </row>
    <row r="638" spans="1:6" x14ac:dyDescent="0.25">
      <c r="A638" s="19" t="s">
        <v>108</v>
      </c>
      <c r="B638" s="19" t="s">
        <v>109</v>
      </c>
      <c r="C638" s="20">
        <v>40499</v>
      </c>
      <c r="D638" s="20">
        <v>40500</v>
      </c>
      <c r="E638" s="19" t="s">
        <v>233</v>
      </c>
      <c r="F638" s="21">
        <v>138</v>
      </c>
    </row>
    <row r="639" spans="1:6" x14ac:dyDescent="0.25">
      <c r="A639" s="19" t="s">
        <v>244</v>
      </c>
      <c r="B639" s="19" t="s">
        <v>245</v>
      </c>
      <c r="C639" s="20">
        <v>40491</v>
      </c>
      <c r="D639" s="20">
        <v>40492</v>
      </c>
      <c r="E639" s="19" t="s">
        <v>77</v>
      </c>
      <c r="F639" s="21">
        <v>195.03</v>
      </c>
    </row>
    <row r="640" spans="1:6" x14ac:dyDescent="0.25">
      <c r="A640" s="19" t="s">
        <v>244</v>
      </c>
      <c r="B640" s="19" t="s">
        <v>245</v>
      </c>
      <c r="C640" s="20">
        <v>40491</v>
      </c>
      <c r="D640" s="20">
        <v>40492</v>
      </c>
      <c r="E640" s="19" t="s">
        <v>77</v>
      </c>
      <c r="F640" s="21">
        <v>195.03</v>
      </c>
    </row>
    <row r="641" spans="1:6" x14ac:dyDescent="0.25">
      <c r="A641" s="19" t="s">
        <v>244</v>
      </c>
      <c r="B641" s="19" t="s">
        <v>245</v>
      </c>
      <c r="C641" s="20">
        <v>40491</v>
      </c>
      <c r="D641" s="20">
        <v>40492</v>
      </c>
      <c r="E641" s="19" t="s">
        <v>77</v>
      </c>
      <c r="F641" s="21">
        <v>195.03</v>
      </c>
    </row>
    <row r="642" spans="1:6" x14ac:dyDescent="0.25">
      <c r="A642" s="19" t="s">
        <v>244</v>
      </c>
      <c r="B642" s="19" t="s">
        <v>245</v>
      </c>
      <c r="C642" s="20">
        <v>40491</v>
      </c>
      <c r="D642" s="20">
        <v>40492</v>
      </c>
      <c r="E642" s="19" t="s">
        <v>77</v>
      </c>
      <c r="F642" s="21">
        <v>195.03</v>
      </c>
    </row>
    <row r="643" spans="1:6" x14ac:dyDescent="0.25">
      <c r="A643" s="19" t="s">
        <v>244</v>
      </c>
      <c r="B643" s="19" t="s">
        <v>245</v>
      </c>
      <c r="C643" s="20">
        <v>40491</v>
      </c>
      <c r="D643" s="20">
        <v>40492</v>
      </c>
      <c r="E643" s="19" t="s">
        <v>77</v>
      </c>
      <c r="F643" s="21">
        <v>195.03</v>
      </c>
    </row>
    <row r="644" spans="1:6" x14ac:dyDescent="0.25">
      <c r="A644" s="19" t="s">
        <v>376</v>
      </c>
      <c r="B644" s="19" t="s">
        <v>377</v>
      </c>
      <c r="C644" s="20">
        <v>40500</v>
      </c>
      <c r="D644" s="20">
        <v>40501</v>
      </c>
      <c r="E644" s="19" t="s">
        <v>80</v>
      </c>
      <c r="F644" s="21">
        <v>387</v>
      </c>
    </row>
    <row r="645" spans="1:6" x14ac:dyDescent="0.25">
      <c r="A645" s="19" t="s">
        <v>376</v>
      </c>
      <c r="B645" s="19" t="s">
        <v>377</v>
      </c>
      <c r="C645" s="20">
        <v>40500</v>
      </c>
      <c r="D645" s="20">
        <v>40501</v>
      </c>
      <c r="E645" s="19" t="s">
        <v>80</v>
      </c>
      <c r="F645" s="21">
        <v>387</v>
      </c>
    </row>
    <row r="646" spans="1:6" x14ac:dyDescent="0.25">
      <c r="A646" s="19" t="s">
        <v>111</v>
      </c>
      <c r="B646" s="19" t="s">
        <v>112</v>
      </c>
      <c r="C646" s="20">
        <v>40487</v>
      </c>
      <c r="D646" s="20">
        <v>40490</v>
      </c>
      <c r="E646" s="19" t="s">
        <v>378</v>
      </c>
      <c r="F646" s="21">
        <v>597</v>
      </c>
    </row>
    <row r="647" spans="1:6" x14ac:dyDescent="0.25">
      <c r="A647" s="19" t="s">
        <v>66</v>
      </c>
      <c r="B647" s="19" t="s">
        <v>67</v>
      </c>
      <c r="C647" s="20">
        <v>40493</v>
      </c>
      <c r="D647" s="20">
        <v>40497</v>
      </c>
      <c r="E647" s="19" t="s">
        <v>379</v>
      </c>
      <c r="F647" s="21">
        <v>228.85</v>
      </c>
    </row>
    <row r="648" spans="1:6" x14ac:dyDescent="0.25">
      <c r="A648" s="19" t="s">
        <v>72</v>
      </c>
      <c r="B648" s="19" t="s">
        <v>73</v>
      </c>
      <c r="C648" s="20">
        <v>40492</v>
      </c>
      <c r="D648" s="20">
        <v>40494</v>
      </c>
      <c r="E648" s="19" t="s">
        <v>380</v>
      </c>
      <c r="F648" s="21">
        <v>514.04999999999995</v>
      </c>
    </row>
    <row r="649" spans="1:6" x14ac:dyDescent="0.25">
      <c r="A649" s="19" t="s">
        <v>72</v>
      </c>
      <c r="B649" s="19" t="s">
        <v>73</v>
      </c>
      <c r="C649" s="20">
        <v>40492</v>
      </c>
      <c r="D649" s="20">
        <v>40494</v>
      </c>
      <c r="E649" s="19" t="s">
        <v>380</v>
      </c>
      <c r="F649" s="21">
        <v>514.04999999999995</v>
      </c>
    </row>
    <row r="650" spans="1:6" x14ac:dyDescent="0.25">
      <c r="A650" s="19" t="s">
        <v>381</v>
      </c>
      <c r="B650" s="19" t="s">
        <v>382</v>
      </c>
      <c r="C650" s="20">
        <v>40493</v>
      </c>
      <c r="D650" s="20">
        <v>40497</v>
      </c>
      <c r="E650" s="19" t="s">
        <v>380</v>
      </c>
      <c r="F650" s="21">
        <v>514.04999999999995</v>
      </c>
    </row>
    <row r="651" spans="1:6" x14ac:dyDescent="0.25">
      <c r="A651" s="19" t="s">
        <v>47</v>
      </c>
      <c r="B651" s="19" t="s">
        <v>48</v>
      </c>
      <c r="C651" s="20">
        <v>40492</v>
      </c>
      <c r="D651" s="20">
        <v>40494</v>
      </c>
      <c r="E651" s="19" t="s">
        <v>380</v>
      </c>
      <c r="F651" s="21">
        <v>9.99</v>
      </c>
    </row>
    <row r="652" spans="1:6" x14ac:dyDescent="0.25">
      <c r="A652" s="19" t="s">
        <v>47</v>
      </c>
      <c r="B652" s="19" t="s">
        <v>48</v>
      </c>
      <c r="C652" s="20">
        <v>40492</v>
      </c>
      <c r="D652" s="20">
        <v>40494</v>
      </c>
      <c r="E652" s="19" t="s">
        <v>380</v>
      </c>
      <c r="F652" s="21">
        <v>342.7</v>
      </c>
    </row>
    <row r="653" spans="1:6" x14ac:dyDescent="0.25">
      <c r="A653" s="19" t="s">
        <v>47</v>
      </c>
      <c r="B653" s="19" t="s">
        <v>48</v>
      </c>
      <c r="C653" s="20">
        <v>40493</v>
      </c>
      <c r="D653" s="20">
        <v>40497</v>
      </c>
      <c r="E653" s="19" t="s">
        <v>380</v>
      </c>
      <c r="F653" s="21">
        <v>637.45000000000005</v>
      </c>
    </row>
    <row r="654" spans="1:6" x14ac:dyDescent="0.25">
      <c r="A654" s="19" t="s">
        <v>237</v>
      </c>
      <c r="B654" s="19" t="s">
        <v>171</v>
      </c>
      <c r="C654" s="20">
        <v>40492</v>
      </c>
      <c r="D654" s="20">
        <v>40494</v>
      </c>
      <c r="E654" s="19" t="s">
        <v>380</v>
      </c>
      <c r="F654" s="21">
        <v>342.7</v>
      </c>
    </row>
    <row r="655" spans="1:6" x14ac:dyDescent="0.25">
      <c r="A655" s="19" t="s">
        <v>237</v>
      </c>
      <c r="B655" s="19" t="s">
        <v>171</v>
      </c>
      <c r="C655" s="20">
        <v>40492</v>
      </c>
      <c r="D655" s="20">
        <v>40494</v>
      </c>
      <c r="E655" s="19" t="s">
        <v>380</v>
      </c>
      <c r="F655" s="21">
        <v>342.7</v>
      </c>
    </row>
    <row r="656" spans="1:6" x14ac:dyDescent="0.25">
      <c r="A656" s="19" t="s">
        <v>237</v>
      </c>
      <c r="B656" s="19" t="s">
        <v>171</v>
      </c>
      <c r="C656" s="20">
        <v>40492</v>
      </c>
      <c r="D656" s="20">
        <v>40494</v>
      </c>
      <c r="E656" s="19" t="s">
        <v>380</v>
      </c>
      <c r="F656" s="21">
        <v>342.7</v>
      </c>
    </row>
    <row r="657" spans="1:6" x14ac:dyDescent="0.25">
      <c r="A657" s="19" t="s">
        <v>237</v>
      </c>
      <c r="B657" s="19" t="s">
        <v>171</v>
      </c>
      <c r="C657" s="20">
        <v>40492</v>
      </c>
      <c r="D657" s="20">
        <v>40494</v>
      </c>
      <c r="E657" s="19" t="s">
        <v>380</v>
      </c>
      <c r="F657" s="21">
        <v>342.7</v>
      </c>
    </row>
    <row r="658" spans="1:6" x14ac:dyDescent="0.25">
      <c r="A658" s="19" t="s">
        <v>372</v>
      </c>
      <c r="B658" s="19" t="s">
        <v>373</v>
      </c>
      <c r="C658" s="20">
        <v>40479</v>
      </c>
      <c r="D658" s="20">
        <v>40483</v>
      </c>
      <c r="E658" s="19" t="s">
        <v>383</v>
      </c>
      <c r="F658" s="21">
        <v>438.87</v>
      </c>
    </row>
    <row r="659" spans="1:6" x14ac:dyDescent="0.25">
      <c r="A659" s="19" t="s">
        <v>372</v>
      </c>
      <c r="B659" s="19" t="s">
        <v>373</v>
      </c>
      <c r="C659" s="20">
        <v>40479</v>
      </c>
      <c r="D659" s="20">
        <v>40483</v>
      </c>
      <c r="E659" s="19" t="s">
        <v>383</v>
      </c>
      <c r="F659" s="21">
        <v>292.58</v>
      </c>
    </row>
    <row r="660" spans="1:6" x14ac:dyDescent="0.25">
      <c r="A660" s="19" t="s">
        <v>219</v>
      </c>
      <c r="B660" s="19" t="s">
        <v>220</v>
      </c>
      <c r="C660" s="20">
        <v>40486</v>
      </c>
      <c r="D660" s="20">
        <v>40490</v>
      </c>
      <c r="E660" s="19" t="s">
        <v>384</v>
      </c>
      <c r="F660" s="21">
        <v>218.19</v>
      </c>
    </row>
    <row r="661" spans="1:6" x14ac:dyDescent="0.25">
      <c r="A661" s="19" t="s">
        <v>219</v>
      </c>
      <c r="B661" s="19" t="s">
        <v>220</v>
      </c>
      <c r="C661" s="20">
        <v>40486</v>
      </c>
      <c r="D661" s="20">
        <v>40500</v>
      </c>
      <c r="E661" s="19" t="s">
        <v>384</v>
      </c>
      <c r="F661" s="21">
        <v>-218.19</v>
      </c>
    </row>
    <row r="662" spans="1:6" x14ac:dyDescent="0.25">
      <c r="A662" s="19" t="s">
        <v>219</v>
      </c>
      <c r="B662" s="19" t="s">
        <v>220</v>
      </c>
      <c r="C662" s="20">
        <v>40500</v>
      </c>
      <c r="D662" s="20">
        <v>40501</v>
      </c>
      <c r="E662" s="19" t="s">
        <v>384</v>
      </c>
      <c r="F662" s="21">
        <v>143.19</v>
      </c>
    </row>
    <row r="663" spans="1:6" x14ac:dyDescent="0.25">
      <c r="A663" s="19" t="s">
        <v>322</v>
      </c>
      <c r="B663" s="19" t="s">
        <v>323</v>
      </c>
      <c r="C663" s="20">
        <v>40486</v>
      </c>
      <c r="D663" s="20">
        <v>40490</v>
      </c>
      <c r="E663" s="19" t="s">
        <v>384</v>
      </c>
      <c r="F663" s="21">
        <v>436.38</v>
      </c>
    </row>
    <row r="664" spans="1:6" x14ac:dyDescent="0.25">
      <c r="A664" s="19" t="s">
        <v>322</v>
      </c>
      <c r="B664" s="19" t="s">
        <v>323</v>
      </c>
      <c r="C664" s="20">
        <v>40486</v>
      </c>
      <c r="D664" s="20">
        <v>40490</v>
      </c>
      <c r="E664" s="19" t="s">
        <v>384</v>
      </c>
      <c r="F664" s="21">
        <v>436.38</v>
      </c>
    </row>
    <row r="665" spans="1:6" x14ac:dyDescent="0.25">
      <c r="A665" s="19" t="s">
        <v>322</v>
      </c>
      <c r="B665" s="19" t="s">
        <v>323</v>
      </c>
      <c r="C665" s="20">
        <v>40486</v>
      </c>
      <c r="D665" s="20">
        <v>40490</v>
      </c>
      <c r="E665" s="19" t="s">
        <v>384</v>
      </c>
      <c r="F665" s="21">
        <v>258</v>
      </c>
    </row>
    <row r="666" spans="1:6" x14ac:dyDescent="0.25">
      <c r="A666" s="19" t="s">
        <v>322</v>
      </c>
      <c r="B666" s="19" t="s">
        <v>323</v>
      </c>
      <c r="C666" s="20">
        <v>40487</v>
      </c>
      <c r="D666" s="20">
        <v>40500</v>
      </c>
      <c r="E666" s="19" t="s">
        <v>384</v>
      </c>
      <c r="F666" s="21">
        <v>-258</v>
      </c>
    </row>
    <row r="667" spans="1:6" x14ac:dyDescent="0.25">
      <c r="A667" s="19" t="s">
        <v>322</v>
      </c>
      <c r="B667" s="19" t="s">
        <v>323</v>
      </c>
      <c r="C667" s="20">
        <v>40487</v>
      </c>
      <c r="D667" s="20">
        <v>40500</v>
      </c>
      <c r="E667" s="19" t="s">
        <v>384</v>
      </c>
      <c r="F667" s="21">
        <v>-436.38</v>
      </c>
    </row>
    <row r="668" spans="1:6" x14ac:dyDescent="0.25">
      <c r="A668" s="19" t="s">
        <v>322</v>
      </c>
      <c r="B668" s="19" t="s">
        <v>323</v>
      </c>
      <c r="C668" s="20">
        <v>40487</v>
      </c>
      <c r="D668" s="20">
        <v>40500</v>
      </c>
      <c r="E668" s="19" t="s">
        <v>384</v>
      </c>
      <c r="F668" s="21">
        <v>-436.38</v>
      </c>
    </row>
    <row r="669" spans="1:6" x14ac:dyDescent="0.25">
      <c r="A669" s="19" t="s">
        <v>322</v>
      </c>
      <c r="B669" s="19" t="s">
        <v>323</v>
      </c>
      <c r="C669" s="20">
        <v>40495</v>
      </c>
      <c r="D669" s="20">
        <v>40497</v>
      </c>
      <c r="E669" s="19" t="s">
        <v>384</v>
      </c>
      <c r="F669" s="21">
        <v>258</v>
      </c>
    </row>
    <row r="670" spans="1:6" x14ac:dyDescent="0.25">
      <c r="A670" s="19" t="s">
        <v>322</v>
      </c>
      <c r="B670" s="19" t="s">
        <v>323</v>
      </c>
      <c r="C670" s="20">
        <v>40495</v>
      </c>
      <c r="D670" s="20">
        <v>40497</v>
      </c>
      <c r="E670" s="19" t="s">
        <v>384</v>
      </c>
      <c r="F670" s="21">
        <v>47.7</v>
      </c>
    </row>
    <row r="671" spans="1:6" x14ac:dyDescent="0.25">
      <c r="A671" s="19" t="s">
        <v>322</v>
      </c>
      <c r="B671" s="19" t="s">
        <v>323</v>
      </c>
      <c r="C671" s="20">
        <v>40495</v>
      </c>
      <c r="D671" s="20">
        <v>40497</v>
      </c>
      <c r="E671" s="19" t="s">
        <v>384</v>
      </c>
      <c r="F671" s="21">
        <v>28.38</v>
      </c>
    </row>
    <row r="672" spans="1:6" x14ac:dyDescent="0.25">
      <c r="A672" s="19" t="s">
        <v>322</v>
      </c>
      <c r="B672" s="19" t="s">
        <v>323</v>
      </c>
      <c r="C672" s="20">
        <v>40495</v>
      </c>
      <c r="D672" s="20">
        <v>40497</v>
      </c>
      <c r="E672" s="19" t="s">
        <v>384</v>
      </c>
      <c r="F672" s="21">
        <v>258</v>
      </c>
    </row>
    <row r="673" spans="1:6" x14ac:dyDescent="0.25">
      <c r="A673" s="19" t="s">
        <v>322</v>
      </c>
      <c r="B673" s="19" t="s">
        <v>323</v>
      </c>
      <c r="C673" s="20">
        <v>40501</v>
      </c>
      <c r="D673" s="20">
        <v>40504</v>
      </c>
      <c r="E673" s="19" t="s">
        <v>384</v>
      </c>
      <c r="F673" s="21">
        <v>-28.38</v>
      </c>
    </row>
    <row r="674" spans="1:6" x14ac:dyDescent="0.25">
      <c r="A674" s="19" t="s">
        <v>32</v>
      </c>
      <c r="B674" s="19" t="s">
        <v>33</v>
      </c>
      <c r="C674" s="20">
        <v>40486</v>
      </c>
      <c r="D674" s="20">
        <v>40490</v>
      </c>
      <c r="E674" s="19" t="s">
        <v>384</v>
      </c>
      <c r="F674" s="21">
        <v>429.57</v>
      </c>
    </row>
    <row r="675" spans="1:6" x14ac:dyDescent="0.25">
      <c r="A675" s="19" t="s">
        <v>32</v>
      </c>
      <c r="B675" s="19" t="s">
        <v>33</v>
      </c>
      <c r="C675" s="20">
        <v>40488</v>
      </c>
      <c r="D675" s="20">
        <v>40494</v>
      </c>
      <c r="E675" s="19" t="s">
        <v>384</v>
      </c>
      <c r="F675" s="21">
        <v>-171.57</v>
      </c>
    </row>
    <row r="676" spans="1:6" x14ac:dyDescent="0.25">
      <c r="A676" s="19" t="s">
        <v>32</v>
      </c>
      <c r="B676" s="19" t="s">
        <v>33</v>
      </c>
      <c r="C676" s="20">
        <v>40495</v>
      </c>
      <c r="D676" s="20">
        <v>40497</v>
      </c>
      <c r="E676" s="19" t="s">
        <v>384</v>
      </c>
      <c r="F676" s="21">
        <v>-28.38</v>
      </c>
    </row>
    <row r="677" spans="1:6" x14ac:dyDescent="0.25">
      <c r="A677" s="19" t="s">
        <v>117</v>
      </c>
      <c r="B677" s="19" t="s">
        <v>118</v>
      </c>
      <c r="C677" s="20">
        <v>40481</v>
      </c>
      <c r="D677" s="20">
        <v>40483</v>
      </c>
      <c r="E677" s="19" t="s">
        <v>240</v>
      </c>
      <c r="F677" s="21">
        <v>347.17</v>
      </c>
    </row>
    <row r="678" spans="1:6" x14ac:dyDescent="0.25">
      <c r="A678" s="19" t="s">
        <v>117</v>
      </c>
      <c r="B678" s="19" t="s">
        <v>118</v>
      </c>
      <c r="C678" s="20">
        <v>40481</v>
      </c>
      <c r="D678" s="20">
        <v>40483</v>
      </c>
      <c r="E678" s="19" t="s">
        <v>240</v>
      </c>
      <c r="F678" s="21">
        <v>347.17</v>
      </c>
    </row>
    <row r="679" spans="1:6" x14ac:dyDescent="0.25">
      <c r="A679" s="19" t="s">
        <v>117</v>
      </c>
      <c r="B679" s="19" t="s">
        <v>118</v>
      </c>
      <c r="C679" s="20">
        <v>40481</v>
      </c>
      <c r="D679" s="20">
        <v>40483</v>
      </c>
      <c r="E679" s="19" t="s">
        <v>240</v>
      </c>
      <c r="F679" s="21">
        <v>347.17</v>
      </c>
    </row>
    <row r="680" spans="1:6" x14ac:dyDescent="0.25">
      <c r="A680" s="19" t="s">
        <v>64</v>
      </c>
      <c r="B680" s="19" t="s">
        <v>65</v>
      </c>
      <c r="C680" s="20">
        <v>40488</v>
      </c>
      <c r="D680" s="20">
        <v>40491</v>
      </c>
      <c r="E680" s="19" t="s">
        <v>385</v>
      </c>
      <c r="F680" s="21">
        <v>55</v>
      </c>
    </row>
    <row r="681" spans="1:6" x14ac:dyDescent="0.25">
      <c r="A681" s="19" t="s">
        <v>64</v>
      </c>
      <c r="B681" s="19" t="s">
        <v>65</v>
      </c>
      <c r="C681" s="20">
        <v>40488</v>
      </c>
      <c r="D681" s="20">
        <v>40491</v>
      </c>
      <c r="E681" s="19" t="s">
        <v>385</v>
      </c>
      <c r="F681" s="21">
        <v>55</v>
      </c>
    </row>
    <row r="682" spans="1:6" x14ac:dyDescent="0.25">
      <c r="A682" s="19" t="s">
        <v>64</v>
      </c>
      <c r="B682" s="19" t="s">
        <v>65</v>
      </c>
      <c r="C682" s="20">
        <v>40489</v>
      </c>
      <c r="D682" s="20">
        <v>40491</v>
      </c>
      <c r="E682" s="19" t="s">
        <v>385</v>
      </c>
      <c r="F682" s="21">
        <v>110</v>
      </c>
    </row>
    <row r="683" spans="1:6" x14ac:dyDescent="0.25">
      <c r="A683" s="19" t="s">
        <v>64</v>
      </c>
      <c r="B683" s="19" t="s">
        <v>65</v>
      </c>
      <c r="C683" s="20">
        <v>40489</v>
      </c>
      <c r="D683" s="20">
        <v>40491</v>
      </c>
      <c r="E683" s="19" t="s">
        <v>385</v>
      </c>
      <c r="F683" s="21">
        <v>110</v>
      </c>
    </row>
    <row r="684" spans="1:6" x14ac:dyDescent="0.25">
      <c r="A684" s="19" t="s">
        <v>64</v>
      </c>
      <c r="B684" s="19" t="s">
        <v>65</v>
      </c>
      <c r="C684" s="20">
        <v>40489</v>
      </c>
      <c r="D684" s="20">
        <v>40491</v>
      </c>
      <c r="E684" s="19" t="s">
        <v>385</v>
      </c>
      <c r="F684" s="21">
        <v>110</v>
      </c>
    </row>
    <row r="685" spans="1:6" x14ac:dyDescent="0.25">
      <c r="A685" s="19" t="s">
        <v>336</v>
      </c>
      <c r="B685" s="19" t="s">
        <v>337</v>
      </c>
      <c r="C685" s="20">
        <v>40490</v>
      </c>
      <c r="D685" s="20">
        <v>40491</v>
      </c>
      <c r="E685" s="19" t="s">
        <v>141</v>
      </c>
      <c r="F685" s="21">
        <v>790</v>
      </c>
    </row>
    <row r="686" spans="1:6" x14ac:dyDescent="0.25">
      <c r="A686" s="19" t="s">
        <v>336</v>
      </c>
      <c r="B686" s="19" t="s">
        <v>337</v>
      </c>
      <c r="C686" s="20">
        <v>40493</v>
      </c>
      <c r="D686" s="20">
        <v>40494</v>
      </c>
      <c r="E686" s="19" t="s">
        <v>141</v>
      </c>
      <c r="F686" s="21">
        <v>-158</v>
      </c>
    </row>
    <row r="687" spans="1:6" x14ac:dyDescent="0.25">
      <c r="A687" s="19" t="s">
        <v>47</v>
      </c>
      <c r="B687" s="19" t="s">
        <v>48</v>
      </c>
      <c r="C687" s="20">
        <v>40492</v>
      </c>
      <c r="D687" s="20">
        <v>40493</v>
      </c>
      <c r="E687" s="19" t="s">
        <v>386</v>
      </c>
      <c r="F687" s="21">
        <v>342.7</v>
      </c>
    </row>
    <row r="688" spans="1:6" x14ac:dyDescent="0.25">
      <c r="A688" s="19" t="s">
        <v>32</v>
      </c>
      <c r="B688" s="19" t="s">
        <v>33</v>
      </c>
      <c r="C688" s="20">
        <v>40498</v>
      </c>
      <c r="D688" s="20">
        <v>40499</v>
      </c>
      <c r="E688" s="19" t="s">
        <v>387</v>
      </c>
      <c r="F688" s="21">
        <v>691.25</v>
      </c>
    </row>
    <row r="689" spans="1:6" x14ac:dyDescent="0.25">
      <c r="A689" s="19" t="s">
        <v>32</v>
      </c>
      <c r="B689" s="19" t="s">
        <v>33</v>
      </c>
      <c r="C689" s="20">
        <v>40501</v>
      </c>
      <c r="D689" s="20">
        <v>40504</v>
      </c>
      <c r="E689" s="19" t="s">
        <v>387</v>
      </c>
      <c r="F689" s="21">
        <v>-71.25</v>
      </c>
    </row>
    <row r="690" spans="1:6" x14ac:dyDescent="0.25">
      <c r="A690" s="49" t="s">
        <v>388</v>
      </c>
      <c r="B690" s="49" t="s">
        <v>389</v>
      </c>
      <c r="C690" s="50">
        <v>40504</v>
      </c>
      <c r="D690" s="50">
        <v>40505</v>
      </c>
      <c r="E690" s="49" t="s">
        <v>390</v>
      </c>
      <c r="F690" s="51">
        <v>1063.75</v>
      </c>
    </row>
    <row r="691" spans="1:6" x14ac:dyDescent="0.25">
      <c r="A691" s="49" t="s">
        <v>388</v>
      </c>
      <c r="B691" s="49" t="s">
        <v>389</v>
      </c>
      <c r="C691" s="50">
        <v>40504</v>
      </c>
      <c r="D691" s="50">
        <v>40505</v>
      </c>
      <c r="E691" s="49" t="s">
        <v>390</v>
      </c>
      <c r="F691" s="51">
        <v>1063.75</v>
      </c>
    </row>
    <row r="692" spans="1:6" x14ac:dyDescent="0.25">
      <c r="A692" s="49" t="s">
        <v>388</v>
      </c>
      <c r="B692" s="49" t="s">
        <v>389</v>
      </c>
      <c r="C692" s="50">
        <v>40504</v>
      </c>
      <c r="D692" s="50">
        <v>40505</v>
      </c>
      <c r="E692" s="49" t="s">
        <v>390</v>
      </c>
      <c r="F692" s="51">
        <v>6.5</v>
      </c>
    </row>
    <row r="693" spans="1:6" x14ac:dyDescent="0.25">
      <c r="A693" s="49" t="s">
        <v>388</v>
      </c>
      <c r="B693" s="49" t="s">
        <v>389</v>
      </c>
      <c r="C693" s="50">
        <v>40504</v>
      </c>
      <c r="D693" s="50">
        <v>40505</v>
      </c>
      <c r="E693" s="49" t="s">
        <v>390</v>
      </c>
      <c r="F693" s="51">
        <v>1143.75</v>
      </c>
    </row>
    <row r="694" spans="1:6" x14ac:dyDescent="0.25">
      <c r="A694" s="19" t="s">
        <v>391</v>
      </c>
      <c r="B694" s="19" t="s">
        <v>392</v>
      </c>
      <c r="C694" s="20">
        <v>40502</v>
      </c>
      <c r="D694" s="20">
        <v>40504</v>
      </c>
      <c r="E694" s="19" t="s">
        <v>249</v>
      </c>
      <c r="F694" s="21">
        <v>267</v>
      </c>
    </row>
    <row r="695" spans="1:6" x14ac:dyDescent="0.25">
      <c r="A695" s="19" t="s">
        <v>393</v>
      </c>
      <c r="B695" s="19" t="s">
        <v>394</v>
      </c>
      <c r="C695" s="20">
        <v>40502</v>
      </c>
      <c r="D695" s="20">
        <v>40504</v>
      </c>
      <c r="E695" s="19" t="s">
        <v>249</v>
      </c>
      <c r="F695" s="21">
        <v>267</v>
      </c>
    </row>
    <row r="696" spans="1:6" x14ac:dyDescent="0.25">
      <c r="A696" s="19" t="s">
        <v>393</v>
      </c>
      <c r="B696" s="19" t="s">
        <v>394</v>
      </c>
      <c r="C696" s="20">
        <v>40502</v>
      </c>
      <c r="D696" s="20">
        <v>40504</v>
      </c>
      <c r="E696" s="19" t="s">
        <v>249</v>
      </c>
      <c r="F696" s="21">
        <v>356</v>
      </c>
    </row>
    <row r="697" spans="1:6" x14ac:dyDescent="0.25">
      <c r="A697" s="19" t="s">
        <v>393</v>
      </c>
      <c r="B697" s="19" t="s">
        <v>394</v>
      </c>
      <c r="C697" s="20">
        <v>40502</v>
      </c>
      <c r="D697" s="20">
        <v>40504</v>
      </c>
      <c r="E697" s="19" t="s">
        <v>249</v>
      </c>
      <c r="F697" s="21">
        <v>356</v>
      </c>
    </row>
    <row r="698" spans="1:6" x14ac:dyDescent="0.25">
      <c r="A698" s="19" t="s">
        <v>247</v>
      </c>
      <c r="B698" s="19" t="s">
        <v>248</v>
      </c>
      <c r="C698" s="20">
        <v>40504</v>
      </c>
      <c r="D698" s="20">
        <v>40505</v>
      </c>
      <c r="E698" s="19" t="s">
        <v>249</v>
      </c>
      <c r="F698" s="21">
        <v>356</v>
      </c>
    </row>
    <row r="699" spans="1:6" x14ac:dyDescent="0.25">
      <c r="A699" s="19" t="s">
        <v>290</v>
      </c>
      <c r="B699" s="19" t="s">
        <v>291</v>
      </c>
      <c r="C699" s="20">
        <v>40484</v>
      </c>
      <c r="D699" s="20">
        <v>40485</v>
      </c>
      <c r="E699" s="19" t="s">
        <v>143</v>
      </c>
      <c r="F699" s="21">
        <v>687</v>
      </c>
    </row>
    <row r="700" spans="1:6" x14ac:dyDescent="0.25">
      <c r="A700" s="19" t="s">
        <v>290</v>
      </c>
      <c r="B700" s="19" t="s">
        <v>291</v>
      </c>
      <c r="C700" s="20">
        <v>40484</v>
      </c>
      <c r="D700" s="20">
        <v>40485</v>
      </c>
      <c r="E700" s="19" t="s">
        <v>143</v>
      </c>
      <c r="F700" s="21">
        <v>687</v>
      </c>
    </row>
    <row r="701" spans="1:6" x14ac:dyDescent="0.25">
      <c r="A701" s="19" t="s">
        <v>105</v>
      </c>
      <c r="B701" s="19" t="s">
        <v>106</v>
      </c>
      <c r="C701" s="20">
        <v>40481</v>
      </c>
      <c r="D701" s="20">
        <v>40483</v>
      </c>
      <c r="E701" s="19" t="s">
        <v>143</v>
      </c>
      <c r="F701" s="21">
        <v>96.3</v>
      </c>
    </row>
    <row r="702" spans="1:6" x14ac:dyDescent="0.25">
      <c r="A702" s="19" t="s">
        <v>105</v>
      </c>
      <c r="B702" s="19" t="s">
        <v>106</v>
      </c>
      <c r="C702" s="20">
        <v>40484</v>
      </c>
      <c r="D702" s="20">
        <v>40485</v>
      </c>
      <c r="E702" s="19" t="s">
        <v>143</v>
      </c>
      <c r="F702" s="21">
        <v>90</v>
      </c>
    </row>
    <row r="703" spans="1:6" x14ac:dyDescent="0.25">
      <c r="A703" s="19" t="s">
        <v>105</v>
      </c>
      <c r="B703" s="19" t="s">
        <v>106</v>
      </c>
      <c r="C703" s="20">
        <v>40484</v>
      </c>
      <c r="D703" s="20">
        <v>40485</v>
      </c>
      <c r="E703" s="19" t="s">
        <v>143</v>
      </c>
      <c r="F703" s="21">
        <v>-173.91</v>
      </c>
    </row>
    <row r="704" spans="1:6" x14ac:dyDescent="0.25">
      <c r="A704" s="19" t="s">
        <v>111</v>
      </c>
      <c r="B704" s="19" t="s">
        <v>112</v>
      </c>
      <c r="C704" s="20">
        <v>40480</v>
      </c>
      <c r="D704" s="20">
        <v>40483</v>
      </c>
      <c r="E704" s="19" t="s">
        <v>395</v>
      </c>
      <c r="F704" s="21">
        <v>123.74</v>
      </c>
    </row>
    <row r="705" spans="1:6" x14ac:dyDescent="0.25">
      <c r="A705" s="19" t="s">
        <v>111</v>
      </c>
      <c r="B705" s="19" t="s">
        <v>112</v>
      </c>
      <c r="C705" s="20">
        <v>40480</v>
      </c>
      <c r="D705" s="20">
        <v>40483</v>
      </c>
      <c r="E705" s="19" t="s">
        <v>395</v>
      </c>
      <c r="F705" s="21">
        <v>123.74</v>
      </c>
    </row>
    <row r="706" spans="1:6" x14ac:dyDescent="0.25">
      <c r="A706" s="19" t="s">
        <v>111</v>
      </c>
      <c r="B706" s="19" t="s">
        <v>112</v>
      </c>
      <c r="C706" s="20">
        <v>40480</v>
      </c>
      <c r="D706" s="20">
        <v>40483</v>
      </c>
      <c r="E706" s="19" t="s">
        <v>395</v>
      </c>
      <c r="F706" s="21">
        <v>123.74</v>
      </c>
    </row>
    <row r="707" spans="1:6" x14ac:dyDescent="0.25">
      <c r="A707" s="19" t="s">
        <v>111</v>
      </c>
      <c r="B707" s="19" t="s">
        <v>112</v>
      </c>
      <c r="C707" s="20">
        <v>40482</v>
      </c>
      <c r="D707" s="20">
        <v>40483</v>
      </c>
      <c r="E707" s="19" t="s">
        <v>395</v>
      </c>
      <c r="F707" s="21">
        <v>542.14</v>
      </c>
    </row>
    <row r="708" spans="1:6" x14ac:dyDescent="0.25">
      <c r="A708" s="19" t="s">
        <v>111</v>
      </c>
      <c r="B708" s="19" t="s">
        <v>112</v>
      </c>
      <c r="C708" s="20">
        <v>40482</v>
      </c>
      <c r="D708" s="20">
        <v>40483</v>
      </c>
      <c r="E708" s="19" t="s">
        <v>395</v>
      </c>
      <c r="F708" s="21">
        <v>789.61</v>
      </c>
    </row>
    <row r="709" spans="1:6" x14ac:dyDescent="0.25">
      <c r="A709" s="19" t="s">
        <v>111</v>
      </c>
      <c r="B709" s="19" t="s">
        <v>112</v>
      </c>
      <c r="C709" s="20">
        <v>40482</v>
      </c>
      <c r="D709" s="20">
        <v>40483</v>
      </c>
      <c r="E709" s="19" t="s">
        <v>395</v>
      </c>
      <c r="F709" s="21">
        <v>-123.74</v>
      </c>
    </row>
    <row r="710" spans="1:6" x14ac:dyDescent="0.25">
      <c r="A710" s="19" t="s">
        <v>393</v>
      </c>
      <c r="B710" s="19" t="s">
        <v>394</v>
      </c>
      <c r="C710" s="20">
        <v>40486</v>
      </c>
      <c r="D710" s="20">
        <v>40490</v>
      </c>
      <c r="E710" s="19" t="s">
        <v>396</v>
      </c>
      <c r="F710" s="21">
        <v>87</v>
      </c>
    </row>
    <row r="711" spans="1:6" x14ac:dyDescent="0.25">
      <c r="A711" s="19" t="s">
        <v>397</v>
      </c>
      <c r="B711" s="19" t="s">
        <v>33</v>
      </c>
      <c r="C711" s="20">
        <v>40484</v>
      </c>
      <c r="D711" s="20">
        <v>40486</v>
      </c>
      <c r="E711" s="19" t="s">
        <v>396</v>
      </c>
      <c r="F711" s="21">
        <v>87</v>
      </c>
    </row>
    <row r="712" spans="1:6" x14ac:dyDescent="0.25">
      <c r="A712" s="19" t="s">
        <v>87</v>
      </c>
      <c r="B712" s="19" t="s">
        <v>88</v>
      </c>
      <c r="C712" s="20">
        <v>40482</v>
      </c>
      <c r="D712" s="20">
        <v>40484</v>
      </c>
      <c r="E712" s="19" t="s">
        <v>398</v>
      </c>
      <c r="F712" s="21">
        <v>342</v>
      </c>
    </row>
    <row r="713" spans="1:6" x14ac:dyDescent="0.25">
      <c r="A713" s="19" t="s">
        <v>87</v>
      </c>
      <c r="B713" s="19" t="s">
        <v>88</v>
      </c>
      <c r="C713" s="20">
        <v>40482</v>
      </c>
      <c r="D713" s="20">
        <v>40484</v>
      </c>
      <c r="E713" s="19" t="s">
        <v>398</v>
      </c>
      <c r="F713" s="21">
        <v>267</v>
      </c>
    </row>
    <row r="714" spans="1:6" x14ac:dyDescent="0.25">
      <c r="A714" s="19" t="s">
        <v>87</v>
      </c>
      <c r="B714" s="19" t="s">
        <v>88</v>
      </c>
      <c r="C714" s="20">
        <v>40482</v>
      </c>
      <c r="D714" s="20">
        <v>40484</v>
      </c>
      <c r="E714" s="19" t="s">
        <v>398</v>
      </c>
      <c r="F714" s="21">
        <v>342</v>
      </c>
    </row>
    <row r="715" spans="1:6" x14ac:dyDescent="0.25">
      <c r="A715" s="19" t="s">
        <v>87</v>
      </c>
      <c r="B715" s="19" t="s">
        <v>88</v>
      </c>
      <c r="C715" s="20">
        <v>40482</v>
      </c>
      <c r="D715" s="20">
        <v>40484</v>
      </c>
      <c r="E715" s="19" t="s">
        <v>398</v>
      </c>
      <c r="F715" s="21">
        <v>267</v>
      </c>
    </row>
    <row r="716" spans="1:6" x14ac:dyDescent="0.25">
      <c r="A716" s="19" t="s">
        <v>87</v>
      </c>
      <c r="B716" s="19" t="s">
        <v>88</v>
      </c>
      <c r="C716" s="20">
        <v>40482</v>
      </c>
      <c r="D716" s="20">
        <v>40484</v>
      </c>
      <c r="E716" s="19" t="s">
        <v>398</v>
      </c>
      <c r="F716" s="21">
        <v>267</v>
      </c>
    </row>
    <row r="717" spans="1:6" x14ac:dyDescent="0.25">
      <c r="A717" s="19" t="s">
        <v>87</v>
      </c>
      <c r="B717" s="19" t="s">
        <v>88</v>
      </c>
      <c r="C717" s="20">
        <v>40482</v>
      </c>
      <c r="D717" s="20">
        <v>40484</v>
      </c>
      <c r="E717" s="19" t="s">
        <v>398</v>
      </c>
      <c r="F717" s="21">
        <v>267</v>
      </c>
    </row>
    <row r="718" spans="1:6" x14ac:dyDescent="0.25">
      <c r="A718" s="19" t="s">
        <v>219</v>
      </c>
      <c r="B718" s="19" t="s">
        <v>220</v>
      </c>
      <c r="C718" s="20">
        <v>40485</v>
      </c>
      <c r="D718" s="20">
        <v>40487</v>
      </c>
      <c r="E718" s="19" t="s">
        <v>399</v>
      </c>
      <c r="F718" s="21">
        <v>276</v>
      </c>
    </row>
    <row r="719" spans="1:6" x14ac:dyDescent="0.25">
      <c r="A719" s="19" t="s">
        <v>219</v>
      </c>
      <c r="B719" s="19" t="s">
        <v>220</v>
      </c>
      <c r="C719" s="20">
        <v>40485</v>
      </c>
      <c r="D719" s="20">
        <v>40487</v>
      </c>
      <c r="E719" s="19" t="s">
        <v>399</v>
      </c>
      <c r="F719" s="21">
        <v>276</v>
      </c>
    </row>
    <row r="720" spans="1:6" x14ac:dyDescent="0.25">
      <c r="A720" s="19" t="s">
        <v>334</v>
      </c>
      <c r="B720" s="19" t="s">
        <v>335</v>
      </c>
      <c r="C720" s="20">
        <v>40495</v>
      </c>
      <c r="D720" s="20">
        <v>40497</v>
      </c>
      <c r="E720" s="19" t="s">
        <v>400</v>
      </c>
      <c r="F720" s="21">
        <v>99</v>
      </c>
    </row>
    <row r="721" spans="1:6" x14ac:dyDescent="0.25">
      <c r="A721" s="19" t="s">
        <v>370</v>
      </c>
      <c r="B721" s="19" t="s">
        <v>371</v>
      </c>
      <c r="C721" s="20">
        <v>40492</v>
      </c>
      <c r="D721" s="20">
        <v>40494</v>
      </c>
      <c r="E721" s="19" t="s">
        <v>324</v>
      </c>
      <c r="F721" s="21">
        <v>3265.69</v>
      </c>
    </row>
    <row r="722" spans="1:6" x14ac:dyDescent="0.25">
      <c r="A722" s="19" t="s">
        <v>227</v>
      </c>
      <c r="B722" s="19" t="s">
        <v>228</v>
      </c>
      <c r="C722" s="20">
        <v>40487</v>
      </c>
      <c r="D722" s="20">
        <v>40490</v>
      </c>
      <c r="E722" s="19" t="s">
        <v>324</v>
      </c>
      <c r="F722" s="21">
        <v>90.9</v>
      </c>
    </row>
    <row r="723" spans="1:6" x14ac:dyDescent="0.25">
      <c r="A723" s="19" t="s">
        <v>227</v>
      </c>
      <c r="B723" s="19" t="s">
        <v>228</v>
      </c>
      <c r="C723" s="20">
        <v>40487</v>
      </c>
      <c r="D723" s="20">
        <v>40490</v>
      </c>
      <c r="E723" s="19" t="s">
        <v>324</v>
      </c>
      <c r="F723" s="21">
        <v>90.9</v>
      </c>
    </row>
    <row r="724" spans="1:6" x14ac:dyDescent="0.25">
      <c r="A724" s="19" t="s">
        <v>227</v>
      </c>
      <c r="B724" s="19" t="s">
        <v>228</v>
      </c>
      <c r="C724" s="20">
        <v>40487</v>
      </c>
      <c r="D724" s="20">
        <v>40490</v>
      </c>
      <c r="E724" s="19" t="s">
        <v>324</v>
      </c>
      <c r="F724" s="21">
        <v>90.9</v>
      </c>
    </row>
    <row r="725" spans="1:6" x14ac:dyDescent="0.25">
      <c r="A725" s="19" t="s">
        <v>401</v>
      </c>
      <c r="B725" s="19" t="s">
        <v>217</v>
      </c>
      <c r="C725" s="20">
        <v>40492</v>
      </c>
      <c r="D725" s="20">
        <v>40494</v>
      </c>
      <c r="E725" s="19" t="s">
        <v>155</v>
      </c>
      <c r="F725" s="21">
        <v>290.24</v>
      </c>
    </row>
    <row r="726" spans="1:6" x14ac:dyDescent="0.25">
      <c r="A726" s="19" t="s">
        <v>295</v>
      </c>
      <c r="B726" s="19" t="s">
        <v>296</v>
      </c>
      <c r="C726" s="20">
        <v>40486</v>
      </c>
      <c r="D726" s="20">
        <v>40490</v>
      </c>
      <c r="E726" s="19" t="s">
        <v>155</v>
      </c>
      <c r="F726" s="21">
        <v>129</v>
      </c>
    </row>
    <row r="727" spans="1:6" x14ac:dyDescent="0.25">
      <c r="A727" s="19" t="s">
        <v>295</v>
      </c>
      <c r="B727" s="19" t="s">
        <v>296</v>
      </c>
      <c r="C727" s="20">
        <v>40486</v>
      </c>
      <c r="D727" s="20">
        <v>40490</v>
      </c>
      <c r="E727" s="19" t="s">
        <v>155</v>
      </c>
      <c r="F727" s="21">
        <v>-145.12</v>
      </c>
    </row>
    <row r="728" spans="1:6" x14ac:dyDescent="0.25">
      <c r="A728" s="19" t="s">
        <v>295</v>
      </c>
      <c r="B728" s="19" t="s">
        <v>296</v>
      </c>
      <c r="C728" s="20">
        <v>40486</v>
      </c>
      <c r="D728" s="20">
        <v>40490</v>
      </c>
      <c r="E728" s="19" t="s">
        <v>155</v>
      </c>
      <c r="F728" s="21">
        <v>145.12</v>
      </c>
    </row>
    <row r="729" spans="1:6" x14ac:dyDescent="0.25">
      <c r="A729" s="19" t="s">
        <v>161</v>
      </c>
      <c r="B729" s="19" t="s">
        <v>162</v>
      </c>
      <c r="C729" s="20">
        <v>40495</v>
      </c>
      <c r="D729" s="20">
        <v>40498</v>
      </c>
      <c r="E729" s="19" t="s">
        <v>260</v>
      </c>
      <c r="F729" s="21">
        <v>545.11</v>
      </c>
    </row>
    <row r="730" spans="1:6" x14ac:dyDescent="0.25">
      <c r="A730" s="19" t="s">
        <v>161</v>
      </c>
      <c r="B730" s="19" t="s">
        <v>162</v>
      </c>
      <c r="C730" s="20">
        <v>40495</v>
      </c>
      <c r="D730" s="20">
        <v>40498</v>
      </c>
      <c r="E730" s="19" t="s">
        <v>260</v>
      </c>
      <c r="F730" s="21">
        <v>545.11</v>
      </c>
    </row>
    <row r="731" spans="1:6" x14ac:dyDescent="0.25">
      <c r="A731" s="19" t="s">
        <v>161</v>
      </c>
      <c r="B731" s="19" t="s">
        <v>162</v>
      </c>
      <c r="C731" s="20">
        <v>40495</v>
      </c>
      <c r="D731" s="20">
        <v>40498</v>
      </c>
      <c r="E731" s="19" t="s">
        <v>260</v>
      </c>
      <c r="F731" s="21">
        <v>545.11</v>
      </c>
    </row>
    <row r="732" spans="1:6" x14ac:dyDescent="0.25">
      <c r="A732" s="19" t="s">
        <v>161</v>
      </c>
      <c r="B732" s="19" t="s">
        <v>162</v>
      </c>
      <c r="C732" s="20">
        <v>40495</v>
      </c>
      <c r="D732" s="20">
        <v>40498</v>
      </c>
      <c r="E732" s="19" t="s">
        <v>260</v>
      </c>
      <c r="F732" s="21">
        <v>545.11</v>
      </c>
    </row>
    <row r="733" spans="1:6" x14ac:dyDescent="0.25">
      <c r="A733" s="19" t="s">
        <v>105</v>
      </c>
      <c r="B733" s="19" t="s">
        <v>106</v>
      </c>
      <c r="C733" s="20">
        <v>40488</v>
      </c>
      <c r="D733" s="20">
        <v>40491</v>
      </c>
      <c r="E733" s="19" t="s">
        <v>260</v>
      </c>
      <c r="F733" s="21">
        <v>392.02</v>
      </c>
    </row>
    <row r="734" spans="1:6" x14ac:dyDescent="0.25">
      <c r="A734" s="19" t="s">
        <v>105</v>
      </c>
      <c r="B734" s="19" t="s">
        <v>106</v>
      </c>
      <c r="C734" s="20">
        <v>40488</v>
      </c>
      <c r="D734" s="20">
        <v>40491</v>
      </c>
      <c r="E734" s="19" t="s">
        <v>260</v>
      </c>
      <c r="F734" s="21">
        <v>392.02</v>
      </c>
    </row>
    <row r="735" spans="1:6" x14ac:dyDescent="0.25">
      <c r="A735" s="19" t="s">
        <v>47</v>
      </c>
      <c r="B735" s="19" t="s">
        <v>48</v>
      </c>
      <c r="C735" s="20">
        <v>40487</v>
      </c>
      <c r="D735" s="20">
        <v>40491</v>
      </c>
      <c r="E735" s="19" t="s">
        <v>325</v>
      </c>
      <c r="F735" s="21">
        <v>-159.85</v>
      </c>
    </row>
    <row r="736" spans="1:6" x14ac:dyDescent="0.25">
      <c r="A736" s="19" t="s">
        <v>329</v>
      </c>
      <c r="B736" s="19" t="s">
        <v>330</v>
      </c>
      <c r="C736" s="20">
        <v>40478</v>
      </c>
      <c r="D736" s="20">
        <v>40480</v>
      </c>
      <c r="E736" s="19" t="s">
        <v>402</v>
      </c>
      <c r="F736" s="21">
        <v>569.96</v>
      </c>
    </row>
    <row r="737" spans="1:8" x14ac:dyDescent="0.25">
      <c r="A737" s="19" t="s">
        <v>227</v>
      </c>
      <c r="B737" s="19" t="s">
        <v>228</v>
      </c>
      <c r="C737" s="20">
        <v>40500</v>
      </c>
      <c r="D737" s="20">
        <v>40501</v>
      </c>
      <c r="E737" s="19" t="s">
        <v>403</v>
      </c>
      <c r="F737" s="21">
        <v>621.92999999999995</v>
      </c>
    </row>
    <row r="738" spans="1:8" x14ac:dyDescent="0.25">
      <c r="A738" s="19" t="s">
        <v>227</v>
      </c>
      <c r="B738" s="19" t="s">
        <v>228</v>
      </c>
      <c r="C738" s="20">
        <v>40500</v>
      </c>
      <c r="D738" s="20">
        <v>40501</v>
      </c>
      <c r="E738" s="19" t="s">
        <v>403</v>
      </c>
      <c r="F738" s="21">
        <v>514.95000000000005</v>
      </c>
    </row>
    <row r="739" spans="1:8" x14ac:dyDescent="0.25">
      <c r="A739" s="19" t="s">
        <v>227</v>
      </c>
      <c r="B739" s="19" t="s">
        <v>228</v>
      </c>
      <c r="C739" s="20">
        <v>40500</v>
      </c>
      <c r="D739" s="20">
        <v>40501</v>
      </c>
      <c r="E739" s="19" t="s">
        <v>403</v>
      </c>
      <c r="F739" s="21">
        <v>621.92999999999995</v>
      </c>
    </row>
    <row r="740" spans="1:8" x14ac:dyDescent="0.25">
      <c r="A740" s="19" t="s">
        <v>161</v>
      </c>
      <c r="B740" s="19" t="s">
        <v>162</v>
      </c>
      <c r="C740" s="20">
        <v>40478</v>
      </c>
      <c r="D740" s="20">
        <v>40479</v>
      </c>
      <c r="E740" s="19" t="s">
        <v>404</v>
      </c>
      <c r="F740" s="21">
        <v>503.99</v>
      </c>
    </row>
    <row r="741" spans="1:8" x14ac:dyDescent="0.25">
      <c r="A741" s="19" t="s">
        <v>161</v>
      </c>
      <c r="B741" s="19" t="s">
        <v>162</v>
      </c>
      <c r="C741" s="20">
        <v>40479</v>
      </c>
      <c r="D741" s="20">
        <v>40480</v>
      </c>
      <c r="E741" s="19" t="s">
        <v>404</v>
      </c>
      <c r="F741" s="21">
        <v>504</v>
      </c>
    </row>
    <row r="742" spans="1:8" x14ac:dyDescent="0.25">
      <c r="A742" s="19" t="s">
        <v>161</v>
      </c>
      <c r="B742" s="19" t="s">
        <v>162</v>
      </c>
      <c r="C742" s="20">
        <v>40479</v>
      </c>
      <c r="D742" s="20">
        <v>40480</v>
      </c>
      <c r="E742" s="19" t="s">
        <v>404</v>
      </c>
      <c r="F742" s="21">
        <v>504</v>
      </c>
    </row>
    <row r="743" spans="1:8" x14ac:dyDescent="0.25">
      <c r="A743" s="19" t="s">
        <v>161</v>
      </c>
      <c r="B743" s="19" t="s">
        <v>162</v>
      </c>
      <c r="C743" s="20">
        <v>40506</v>
      </c>
      <c r="D743" s="20">
        <v>40508</v>
      </c>
      <c r="E743" s="19" t="s">
        <v>404</v>
      </c>
      <c r="F743" s="21">
        <v>-168</v>
      </c>
    </row>
    <row r="744" spans="1:8" x14ac:dyDescent="0.25">
      <c r="A744" s="19" t="s">
        <v>161</v>
      </c>
      <c r="B744" s="19" t="s">
        <v>162</v>
      </c>
      <c r="C744" s="20">
        <v>40506</v>
      </c>
      <c r="D744" s="20">
        <v>40508</v>
      </c>
      <c r="E744" s="19" t="s">
        <v>404</v>
      </c>
      <c r="F744" s="21">
        <v>-167.99</v>
      </c>
    </row>
    <row r="745" spans="1:8" x14ac:dyDescent="0.25">
      <c r="A745" s="19" t="s">
        <v>161</v>
      </c>
      <c r="B745" s="19" t="s">
        <v>162</v>
      </c>
      <c r="C745" s="20">
        <v>40506</v>
      </c>
      <c r="D745" s="20">
        <v>40508</v>
      </c>
      <c r="E745" s="19" t="s">
        <v>404</v>
      </c>
      <c r="F745" s="21">
        <v>-168</v>
      </c>
    </row>
    <row r="746" spans="1:8" x14ac:dyDescent="0.25">
      <c r="A746" s="19" t="s">
        <v>252</v>
      </c>
      <c r="B746" s="19" t="s">
        <v>253</v>
      </c>
      <c r="C746" s="20">
        <v>40507</v>
      </c>
      <c r="D746" s="20">
        <v>40508</v>
      </c>
      <c r="E746" s="19" t="s">
        <v>405</v>
      </c>
      <c r="F746" s="21">
        <v>387</v>
      </c>
    </row>
    <row r="747" spans="1:8" x14ac:dyDescent="0.25">
      <c r="A747" s="19" t="s">
        <v>252</v>
      </c>
      <c r="B747" s="19" t="s">
        <v>253</v>
      </c>
      <c r="C747" s="20">
        <v>40507</v>
      </c>
      <c r="D747" s="20">
        <v>40508</v>
      </c>
      <c r="E747" s="19" t="s">
        <v>405</v>
      </c>
      <c r="F747" s="21">
        <v>387</v>
      </c>
      <c r="H747" s="9"/>
    </row>
    <row r="748" spans="1:8" x14ac:dyDescent="0.25">
      <c r="A748" s="22" t="s">
        <v>108</v>
      </c>
      <c r="B748" s="22" t="s">
        <v>109</v>
      </c>
      <c r="C748" s="23">
        <v>40513</v>
      </c>
      <c r="D748" s="23">
        <v>40515</v>
      </c>
      <c r="E748" s="22" t="s">
        <v>346</v>
      </c>
      <c r="F748" s="24">
        <v>101.25</v>
      </c>
    </row>
    <row r="749" spans="1:8" x14ac:dyDescent="0.25">
      <c r="A749" s="22" t="s">
        <v>108</v>
      </c>
      <c r="B749" s="22" t="s">
        <v>109</v>
      </c>
      <c r="C749" s="23">
        <v>40513</v>
      </c>
      <c r="D749" s="23">
        <v>40515</v>
      </c>
      <c r="E749" s="22" t="s">
        <v>346</v>
      </c>
      <c r="F749" s="24">
        <v>101.25</v>
      </c>
    </row>
    <row r="750" spans="1:8" x14ac:dyDescent="0.25">
      <c r="A750" s="22" t="s">
        <v>108</v>
      </c>
      <c r="B750" s="22" t="s">
        <v>109</v>
      </c>
      <c r="C750" s="23">
        <v>40521</v>
      </c>
      <c r="D750" s="23">
        <v>40525</v>
      </c>
      <c r="E750" s="22" t="s">
        <v>346</v>
      </c>
      <c r="F750" s="24">
        <v>-11.25</v>
      </c>
    </row>
    <row r="751" spans="1:8" x14ac:dyDescent="0.25">
      <c r="A751" s="22" t="s">
        <v>108</v>
      </c>
      <c r="B751" s="22" t="s">
        <v>109</v>
      </c>
      <c r="C751" s="23">
        <v>40522</v>
      </c>
      <c r="D751" s="23">
        <v>40525</v>
      </c>
      <c r="E751" s="22" t="s">
        <v>346</v>
      </c>
      <c r="F751" s="24">
        <v>-11.25</v>
      </c>
    </row>
    <row r="752" spans="1:8" x14ac:dyDescent="0.25">
      <c r="A752" s="22" t="s">
        <v>196</v>
      </c>
      <c r="B752" s="22" t="s">
        <v>197</v>
      </c>
      <c r="C752" s="23">
        <v>40523</v>
      </c>
      <c r="D752" s="23">
        <v>40525</v>
      </c>
      <c r="E752" s="22" t="s">
        <v>346</v>
      </c>
      <c r="F752" s="24">
        <v>472.35</v>
      </c>
    </row>
    <row r="753" spans="1:6" x14ac:dyDescent="0.25">
      <c r="A753" s="22" t="s">
        <v>158</v>
      </c>
      <c r="B753" s="22" t="s">
        <v>159</v>
      </c>
      <c r="C753" s="23">
        <v>40513</v>
      </c>
      <c r="D753" s="23">
        <v>40514</v>
      </c>
      <c r="E753" s="22" t="s">
        <v>352</v>
      </c>
      <c r="F753" s="24">
        <v>322</v>
      </c>
    </row>
    <row r="754" spans="1:6" x14ac:dyDescent="0.25">
      <c r="A754" s="22" t="s">
        <v>336</v>
      </c>
      <c r="B754" s="22" t="s">
        <v>337</v>
      </c>
      <c r="C754" s="23">
        <v>40524</v>
      </c>
      <c r="D754" s="23">
        <v>40526</v>
      </c>
      <c r="E754" s="22" t="s">
        <v>406</v>
      </c>
      <c r="F754" s="24">
        <v>1063.17</v>
      </c>
    </row>
    <row r="755" spans="1:6" x14ac:dyDescent="0.25">
      <c r="A755" s="22" t="s">
        <v>87</v>
      </c>
      <c r="B755" s="22" t="s">
        <v>88</v>
      </c>
      <c r="C755" s="23">
        <v>40513</v>
      </c>
      <c r="D755" s="23">
        <v>40525</v>
      </c>
      <c r="E755" s="22" t="s">
        <v>406</v>
      </c>
      <c r="F755" s="24">
        <v>3516.52</v>
      </c>
    </row>
    <row r="756" spans="1:6" x14ac:dyDescent="0.25">
      <c r="A756" s="22" t="s">
        <v>288</v>
      </c>
      <c r="B756" s="22" t="s">
        <v>289</v>
      </c>
      <c r="C756" s="23">
        <v>40516</v>
      </c>
      <c r="D756" s="23">
        <v>40518</v>
      </c>
      <c r="E756" s="22" t="s">
        <v>356</v>
      </c>
      <c r="F756" s="24">
        <v>386.05</v>
      </c>
    </row>
    <row r="757" spans="1:6" x14ac:dyDescent="0.25">
      <c r="A757" s="22" t="s">
        <v>288</v>
      </c>
      <c r="B757" s="22" t="s">
        <v>289</v>
      </c>
      <c r="C757" s="23">
        <v>40516</v>
      </c>
      <c r="D757" s="23">
        <v>40518</v>
      </c>
      <c r="E757" s="22" t="s">
        <v>356</v>
      </c>
      <c r="F757" s="24">
        <v>386.05</v>
      </c>
    </row>
    <row r="758" spans="1:6" x14ac:dyDescent="0.25">
      <c r="A758" s="22" t="s">
        <v>336</v>
      </c>
      <c r="B758" s="22" t="s">
        <v>337</v>
      </c>
      <c r="C758" s="23">
        <v>40525</v>
      </c>
      <c r="D758" s="23">
        <v>40527</v>
      </c>
      <c r="E758" s="22" t="s">
        <v>407</v>
      </c>
      <c r="F758" s="24">
        <v>164.35</v>
      </c>
    </row>
    <row r="759" spans="1:6" x14ac:dyDescent="0.25">
      <c r="A759" s="22" t="s">
        <v>336</v>
      </c>
      <c r="B759" s="22" t="s">
        <v>337</v>
      </c>
      <c r="C759" s="23">
        <v>40525</v>
      </c>
      <c r="D759" s="23">
        <v>40527</v>
      </c>
      <c r="E759" s="22" t="s">
        <v>407</v>
      </c>
      <c r="F759" s="24">
        <v>164.35</v>
      </c>
    </row>
    <row r="760" spans="1:6" x14ac:dyDescent="0.25">
      <c r="A760" s="22" t="s">
        <v>336</v>
      </c>
      <c r="B760" s="22" t="s">
        <v>337</v>
      </c>
      <c r="C760" s="23">
        <v>40525</v>
      </c>
      <c r="D760" s="23">
        <v>40527</v>
      </c>
      <c r="E760" s="22" t="s">
        <v>407</v>
      </c>
      <c r="F760" s="24">
        <v>164.35</v>
      </c>
    </row>
    <row r="761" spans="1:6" x14ac:dyDescent="0.25">
      <c r="A761" s="22" t="s">
        <v>336</v>
      </c>
      <c r="B761" s="22" t="s">
        <v>337</v>
      </c>
      <c r="C761" s="23">
        <v>40525</v>
      </c>
      <c r="D761" s="23">
        <v>40527</v>
      </c>
      <c r="E761" s="22" t="s">
        <v>407</v>
      </c>
      <c r="F761" s="24">
        <v>164.35</v>
      </c>
    </row>
    <row r="762" spans="1:6" x14ac:dyDescent="0.25">
      <c r="A762" s="22" t="s">
        <v>336</v>
      </c>
      <c r="B762" s="22" t="s">
        <v>337</v>
      </c>
      <c r="C762" s="23">
        <v>40525</v>
      </c>
      <c r="D762" s="23">
        <v>40527</v>
      </c>
      <c r="E762" s="22" t="s">
        <v>407</v>
      </c>
      <c r="F762" s="24">
        <v>164.35</v>
      </c>
    </row>
    <row r="763" spans="1:6" x14ac:dyDescent="0.25">
      <c r="A763" s="22" t="s">
        <v>336</v>
      </c>
      <c r="B763" s="22" t="s">
        <v>337</v>
      </c>
      <c r="C763" s="23">
        <v>40529</v>
      </c>
      <c r="D763" s="23">
        <v>40532</v>
      </c>
      <c r="E763" s="22" t="s">
        <v>408</v>
      </c>
      <c r="F763" s="24">
        <v>224.65</v>
      </c>
    </row>
    <row r="764" spans="1:6" x14ac:dyDescent="0.25">
      <c r="A764" s="22" t="s">
        <v>336</v>
      </c>
      <c r="B764" s="22" t="s">
        <v>337</v>
      </c>
      <c r="C764" s="23">
        <v>40529</v>
      </c>
      <c r="D764" s="23">
        <v>40532</v>
      </c>
      <c r="E764" s="22" t="s">
        <v>408</v>
      </c>
      <c r="F764" s="24">
        <v>224.65</v>
      </c>
    </row>
    <row r="765" spans="1:6" x14ac:dyDescent="0.25">
      <c r="A765" s="22" t="s">
        <v>336</v>
      </c>
      <c r="B765" s="22" t="s">
        <v>337</v>
      </c>
      <c r="C765" s="23">
        <v>40529</v>
      </c>
      <c r="D765" s="23">
        <v>40532</v>
      </c>
      <c r="E765" s="22" t="s">
        <v>408</v>
      </c>
      <c r="F765" s="24">
        <v>224.65</v>
      </c>
    </row>
    <row r="766" spans="1:6" x14ac:dyDescent="0.25">
      <c r="A766" s="22" t="s">
        <v>336</v>
      </c>
      <c r="B766" s="22" t="s">
        <v>337</v>
      </c>
      <c r="C766" s="23">
        <v>40529</v>
      </c>
      <c r="D766" s="23">
        <v>40532</v>
      </c>
      <c r="E766" s="22" t="s">
        <v>408</v>
      </c>
      <c r="F766" s="24">
        <v>224.65</v>
      </c>
    </row>
    <row r="767" spans="1:6" x14ac:dyDescent="0.25">
      <c r="A767" s="22" t="s">
        <v>336</v>
      </c>
      <c r="B767" s="22" t="s">
        <v>337</v>
      </c>
      <c r="C767" s="23">
        <v>40529</v>
      </c>
      <c r="D767" s="23">
        <v>40532</v>
      </c>
      <c r="E767" s="22" t="s">
        <v>408</v>
      </c>
      <c r="F767" s="24">
        <v>224.65</v>
      </c>
    </row>
    <row r="768" spans="1:6" x14ac:dyDescent="0.25">
      <c r="A768" s="22" t="s">
        <v>336</v>
      </c>
      <c r="B768" s="22" t="s">
        <v>337</v>
      </c>
      <c r="C768" s="23">
        <v>40531</v>
      </c>
      <c r="D768" s="23">
        <v>40533</v>
      </c>
      <c r="E768" s="22" t="s">
        <v>408</v>
      </c>
      <c r="F768" s="24">
        <v>-101</v>
      </c>
    </row>
    <row r="769" spans="1:6" x14ac:dyDescent="0.25">
      <c r="A769" s="22" t="s">
        <v>336</v>
      </c>
      <c r="B769" s="22" t="s">
        <v>337</v>
      </c>
      <c r="C769" s="23">
        <v>40531</v>
      </c>
      <c r="D769" s="23">
        <v>40533</v>
      </c>
      <c r="E769" s="22" t="s">
        <v>408</v>
      </c>
      <c r="F769" s="24">
        <v>-101</v>
      </c>
    </row>
    <row r="770" spans="1:6" x14ac:dyDescent="0.25">
      <c r="A770" s="22" t="s">
        <v>336</v>
      </c>
      <c r="B770" s="22" t="s">
        <v>337</v>
      </c>
      <c r="C770" s="23">
        <v>40531</v>
      </c>
      <c r="D770" s="23">
        <v>40533</v>
      </c>
      <c r="E770" s="22" t="s">
        <v>408</v>
      </c>
      <c r="F770" s="24">
        <v>30</v>
      </c>
    </row>
    <row r="771" spans="1:6" x14ac:dyDescent="0.25">
      <c r="A771" s="22" t="s">
        <v>336</v>
      </c>
      <c r="B771" s="22" t="s">
        <v>337</v>
      </c>
      <c r="C771" s="23">
        <v>40531</v>
      </c>
      <c r="D771" s="23">
        <v>40533</v>
      </c>
      <c r="E771" s="22" t="s">
        <v>408</v>
      </c>
      <c r="F771" s="24">
        <v>-131</v>
      </c>
    </row>
    <row r="772" spans="1:6" x14ac:dyDescent="0.25">
      <c r="A772" s="22" t="s">
        <v>336</v>
      </c>
      <c r="B772" s="22" t="s">
        <v>337</v>
      </c>
      <c r="C772" s="23">
        <v>40531</v>
      </c>
      <c r="D772" s="23">
        <v>40533</v>
      </c>
      <c r="E772" s="22" t="s">
        <v>408</v>
      </c>
      <c r="F772" s="24">
        <v>-75</v>
      </c>
    </row>
    <row r="773" spans="1:6" x14ac:dyDescent="0.25">
      <c r="A773" s="22" t="s">
        <v>336</v>
      </c>
      <c r="B773" s="22" t="s">
        <v>337</v>
      </c>
      <c r="C773" s="23">
        <v>40531</v>
      </c>
      <c r="D773" s="23">
        <v>40533</v>
      </c>
      <c r="E773" s="22" t="s">
        <v>408</v>
      </c>
      <c r="F773" s="24">
        <v>-101</v>
      </c>
    </row>
    <row r="774" spans="1:6" x14ac:dyDescent="0.25">
      <c r="A774" s="22" t="s">
        <v>336</v>
      </c>
      <c r="B774" s="22" t="s">
        <v>337</v>
      </c>
      <c r="C774" s="23">
        <v>40532</v>
      </c>
      <c r="D774" s="23">
        <v>40534</v>
      </c>
      <c r="E774" s="22" t="s">
        <v>408</v>
      </c>
      <c r="F774" s="24">
        <v>86.85</v>
      </c>
    </row>
    <row r="775" spans="1:6" x14ac:dyDescent="0.25">
      <c r="A775" s="22" t="s">
        <v>401</v>
      </c>
      <c r="B775" s="22" t="s">
        <v>217</v>
      </c>
      <c r="C775" s="23">
        <v>40520</v>
      </c>
      <c r="D775" s="23">
        <v>40522</v>
      </c>
      <c r="E775" s="22" t="s">
        <v>409</v>
      </c>
      <c r="F775" s="24">
        <v>42.77</v>
      </c>
    </row>
    <row r="776" spans="1:6" x14ac:dyDescent="0.25">
      <c r="A776" s="22" t="s">
        <v>410</v>
      </c>
      <c r="B776" s="22" t="s">
        <v>182</v>
      </c>
      <c r="C776" s="23">
        <v>40515</v>
      </c>
      <c r="D776" s="23">
        <v>40518</v>
      </c>
      <c r="E776" s="22" t="s">
        <v>178</v>
      </c>
      <c r="F776" s="24">
        <v>304</v>
      </c>
    </row>
    <row r="777" spans="1:6" x14ac:dyDescent="0.25">
      <c r="A777" s="22" t="s">
        <v>411</v>
      </c>
      <c r="B777" s="22" t="s">
        <v>412</v>
      </c>
      <c r="C777" s="23">
        <v>40516</v>
      </c>
      <c r="D777" s="23">
        <v>40518</v>
      </c>
      <c r="E777" s="22" t="s">
        <v>178</v>
      </c>
      <c r="F777" s="24">
        <v>608</v>
      </c>
    </row>
    <row r="778" spans="1:6" x14ac:dyDescent="0.25">
      <c r="A778" s="22" t="s">
        <v>413</v>
      </c>
      <c r="B778" s="22" t="s">
        <v>51</v>
      </c>
      <c r="C778" s="23">
        <v>40515</v>
      </c>
      <c r="D778" s="23">
        <v>40518</v>
      </c>
      <c r="E778" s="22" t="s">
        <v>178</v>
      </c>
      <c r="F778" s="24">
        <v>304</v>
      </c>
    </row>
    <row r="779" spans="1:6" x14ac:dyDescent="0.25">
      <c r="A779" s="22" t="s">
        <v>414</v>
      </c>
      <c r="B779" s="22" t="s">
        <v>112</v>
      </c>
      <c r="C779" s="23">
        <v>40516</v>
      </c>
      <c r="D779" s="23">
        <v>40518</v>
      </c>
      <c r="E779" s="22" t="s">
        <v>178</v>
      </c>
      <c r="F779" s="24">
        <v>608</v>
      </c>
    </row>
    <row r="780" spans="1:6" x14ac:dyDescent="0.25">
      <c r="A780" s="22" t="s">
        <v>119</v>
      </c>
      <c r="B780" s="22" t="s">
        <v>415</v>
      </c>
      <c r="C780" s="23">
        <v>40514</v>
      </c>
      <c r="D780" s="23">
        <v>40518</v>
      </c>
      <c r="E780" s="22" t="s">
        <v>178</v>
      </c>
      <c r="F780" s="24">
        <v>4</v>
      </c>
    </row>
    <row r="781" spans="1:6" x14ac:dyDescent="0.25">
      <c r="A781" s="22" t="s">
        <v>119</v>
      </c>
      <c r="B781" s="22" t="s">
        <v>415</v>
      </c>
      <c r="C781" s="23">
        <v>40514</v>
      </c>
      <c r="D781" s="23">
        <v>40518</v>
      </c>
      <c r="E781" s="22" t="s">
        <v>178</v>
      </c>
      <c r="F781" s="24">
        <v>267.68</v>
      </c>
    </row>
    <row r="782" spans="1:6" x14ac:dyDescent="0.25">
      <c r="A782" s="22" t="s">
        <v>416</v>
      </c>
      <c r="B782" s="22" t="s">
        <v>417</v>
      </c>
      <c r="C782" s="23">
        <v>40515</v>
      </c>
      <c r="D782" s="23">
        <v>40518</v>
      </c>
      <c r="E782" s="22" t="s">
        <v>178</v>
      </c>
      <c r="F782" s="24">
        <v>152</v>
      </c>
    </row>
    <row r="783" spans="1:6" x14ac:dyDescent="0.25">
      <c r="A783" s="22" t="s">
        <v>72</v>
      </c>
      <c r="B783" s="22" t="s">
        <v>73</v>
      </c>
      <c r="C783" s="23">
        <v>40512</v>
      </c>
      <c r="D783" s="23">
        <v>40513</v>
      </c>
      <c r="E783" s="22" t="s">
        <v>359</v>
      </c>
      <c r="F783" s="24">
        <v>582.36</v>
      </c>
    </row>
    <row r="784" spans="1:6" x14ac:dyDescent="0.25">
      <c r="A784" s="22" t="s">
        <v>72</v>
      </c>
      <c r="B784" s="22" t="s">
        <v>73</v>
      </c>
      <c r="C784" s="23">
        <v>40512</v>
      </c>
      <c r="D784" s="23">
        <v>40513</v>
      </c>
      <c r="E784" s="22" t="s">
        <v>359</v>
      </c>
      <c r="F784" s="24">
        <v>436.77</v>
      </c>
    </row>
    <row r="785" spans="1:6" x14ac:dyDescent="0.25">
      <c r="A785" s="22" t="s">
        <v>72</v>
      </c>
      <c r="B785" s="22" t="s">
        <v>73</v>
      </c>
      <c r="C785" s="23">
        <v>40512</v>
      </c>
      <c r="D785" s="23">
        <v>40513</v>
      </c>
      <c r="E785" s="22" t="s">
        <v>359</v>
      </c>
      <c r="F785" s="24">
        <v>582.36</v>
      </c>
    </row>
    <row r="786" spans="1:6" x14ac:dyDescent="0.25">
      <c r="A786" s="22" t="s">
        <v>357</v>
      </c>
      <c r="B786" s="22" t="s">
        <v>204</v>
      </c>
      <c r="C786" s="23">
        <v>40521</v>
      </c>
      <c r="D786" s="23">
        <v>40522</v>
      </c>
      <c r="E786" s="22" t="s">
        <v>359</v>
      </c>
      <c r="F786" s="24">
        <v>291.18</v>
      </c>
    </row>
    <row r="787" spans="1:6" x14ac:dyDescent="0.25">
      <c r="A787" s="22" t="s">
        <v>72</v>
      </c>
      <c r="B787" s="22" t="s">
        <v>73</v>
      </c>
      <c r="C787" s="23">
        <v>40517</v>
      </c>
      <c r="D787" s="23">
        <v>40519</v>
      </c>
      <c r="E787" s="22" t="s">
        <v>418</v>
      </c>
      <c r="F787" s="24">
        <v>500.64</v>
      </c>
    </row>
    <row r="788" spans="1:6" x14ac:dyDescent="0.25">
      <c r="A788" s="22" t="s">
        <v>419</v>
      </c>
      <c r="B788" s="22" t="s">
        <v>420</v>
      </c>
      <c r="C788" s="23">
        <v>40515</v>
      </c>
      <c r="D788" s="23">
        <v>40518</v>
      </c>
      <c r="E788" s="22" t="s">
        <v>221</v>
      </c>
      <c r="F788" s="24">
        <v>159.97999999999999</v>
      </c>
    </row>
    <row r="789" spans="1:6" x14ac:dyDescent="0.25">
      <c r="A789" s="22" t="s">
        <v>419</v>
      </c>
      <c r="B789" s="22" t="s">
        <v>420</v>
      </c>
      <c r="C789" s="23">
        <v>40515</v>
      </c>
      <c r="D789" s="23">
        <v>40518</v>
      </c>
      <c r="E789" s="22" t="s">
        <v>221</v>
      </c>
      <c r="F789" s="24">
        <v>159.97999999999999</v>
      </c>
    </row>
    <row r="790" spans="1:6" x14ac:dyDescent="0.25">
      <c r="A790" s="22" t="s">
        <v>87</v>
      </c>
      <c r="B790" s="22" t="s">
        <v>88</v>
      </c>
      <c r="C790" s="23">
        <v>40531</v>
      </c>
      <c r="D790" s="23">
        <v>40533</v>
      </c>
      <c r="E790" s="22" t="s">
        <v>230</v>
      </c>
      <c r="F790" s="24">
        <v>200.26</v>
      </c>
    </row>
    <row r="791" spans="1:6" x14ac:dyDescent="0.25">
      <c r="A791" s="22" t="s">
        <v>261</v>
      </c>
      <c r="B791" s="22" t="s">
        <v>196</v>
      </c>
      <c r="C791" s="23">
        <v>40499</v>
      </c>
      <c r="D791" s="23">
        <v>40520</v>
      </c>
      <c r="E791" s="22" t="s">
        <v>71</v>
      </c>
      <c r="F791" s="24">
        <v>-11.28</v>
      </c>
    </row>
    <row r="792" spans="1:6" x14ac:dyDescent="0.25">
      <c r="A792" s="22" t="s">
        <v>87</v>
      </c>
      <c r="B792" s="22" t="s">
        <v>88</v>
      </c>
      <c r="C792" s="23">
        <v>40528</v>
      </c>
      <c r="D792" s="23">
        <v>40529</v>
      </c>
      <c r="E792" s="22" t="s">
        <v>233</v>
      </c>
      <c r="F792" s="24">
        <v>88</v>
      </c>
    </row>
    <row r="793" spans="1:6" x14ac:dyDescent="0.25">
      <c r="A793" s="22" t="s">
        <v>87</v>
      </c>
      <c r="B793" s="22" t="s">
        <v>88</v>
      </c>
      <c r="C793" s="23">
        <v>40528</v>
      </c>
      <c r="D793" s="23">
        <v>40529</v>
      </c>
      <c r="E793" s="22" t="s">
        <v>233</v>
      </c>
      <c r="F793" s="24">
        <v>88</v>
      </c>
    </row>
    <row r="794" spans="1:6" x14ac:dyDescent="0.25">
      <c r="A794" s="22" t="s">
        <v>99</v>
      </c>
      <c r="B794" s="22" t="s">
        <v>100</v>
      </c>
      <c r="C794" s="23">
        <v>40523</v>
      </c>
      <c r="D794" s="23">
        <v>40525</v>
      </c>
      <c r="E794" s="22" t="s">
        <v>233</v>
      </c>
      <c r="F794" s="24">
        <v>357</v>
      </c>
    </row>
    <row r="795" spans="1:6" x14ac:dyDescent="0.25">
      <c r="A795" s="22" t="s">
        <v>231</v>
      </c>
      <c r="B795" s="22" t="s">
        <v>232</v>
      </c>
      <c r="C795" s="23">
        <v>40530</v>
      </c>
      <c r="D795" s="23">
        <v>40532</v>
      </c>
      <c r="E795" s="22" t="s">
        <v>80</v>
      </c>
      <c r="F795" s="24">
        <v>344.87</v>
      </c>
    </row>
    <row r="796" spans="1:6" x14ac:dyDescent="0.25">
      <c r="A796" s="22" t="s">
        <v>252</v>
      </c>
      <c r="B796" s="22" t="s">
        <v>253</v>
      </c>
      <c r="C796" s="23">
        <v>40514</v>
      </c>
      <c r="D796" s="23">
        <v>40518</v>
      </c>
      <c r="E796" s="22" t="s">
        <v>81</v>
      </c>
      <c r="F796" s="24">
        <v>198</v>
      </c>
    </row>
    <row r="797" spans="1:6" x14ac:dyDescent="0.25">
      <c r="A797" s="22" t="s">
        <v>47</v>
      </c>
      <c r="B797" s="22" t="s">
        <v>48</v>
      </c>
      <c r="C797" s="23">
        <v>40516</v>
      </c>
      <c r="D797" s="23">
        <v>40519</v>
      </c>
      <c r="E797" s="22" t="s">
        <v>421</v>
      </c>
      <c r="F797" s="24">
        <v>366.24</v>
      </c>
    </row>
    <row r="798" spans="1:6" x14ac:dyDescent="0.25">
      <c r="A798" s="22" t="s">
        <v>237</v>
      </c>
      <c r="B798" s="22" t="s">
        <v>171</v>
      </c>
      <c r="C798" s="23">
        <v>40513</v>
      </c>
      <c r="D798" s="23">
        <v>40518</v>
      </c>
      <c r="E798" s="22" t="s">
        <v>421</v>
      </c>
      <c r="F798" s="24">
        <v>221.76</v>
      </c>
    </row>
    <row r="799" spans="1:6" x14ac:dyDescent="0.25">
      <c r="A799" s="22" t="s">
        <v>237</v>
      </c>
      <c r="B799" s="22" t="s">
        <v>171</v>
      </c>
      <c r="C799" s="23">
        <v>40513</v>
      </c>
      <c r="D799" s="23">
        <v>40518</v>
      </c>
      <c r="E799" s="22" t="s">
        <v>421</v>
      </c>
      <c r="F799" s="24">
        <v>221.76</v>
      </c>
    </row>
    <row r="800" spans="1:6" x14ac:dyDescent="0.25">
      <c r="A800" s="22" t="s">
        <v>186</v>
      </c>
      <c r="B800" s="22" t="s">
        <v>54</v>
      </c>
      <c r="C800" s="23">
        <v>40521</v>
      </c>
      <c r="D800" s="23">
        <v>40525</v>
      </c>
      <c r="E800" s="22" t="s">
        <v>379</v>
      </c>
      <c r="F800" s="24">
        <v>915.4</v>
      </c>
    </row>
    <row r="801" spans="1:6" x14ac:dyDescent="0.25">
      <c r="A801" s="22" t="s">
        <v>422</v>
      </c>
      <c r="B801" s="22" t="s">
        <v>423</v>
      </c>
      <c r="C801" s="23">
        <v>40511</v>
      </c>
      <c r="D801" s="23">
        <v>40513</v>
      </c>
      <c r="E801" s="22" t="s">
        <v>379</v>
      </c>
      <c r="F801" s="24">
        <v>228.85</v>
      </c>
    </row>
    <row r="802" spans="1:6" x14ac:dyDescent="0.25">
      <c r="A802" s="22" t="s">
        <v>422</v>
      </c>
      <c r="B802" s="22" t="s">
        <v>423</v>
      </c>
      <c r="C802" s="23">
        <v>40521</v>
      </c>
      <c r="D802" s="23">
        <v>40525</v>
      </c>
      <c r="E802" s="22" t="s">
        <v>379</v>
      </c>
      <c r="F802" s="24">
        <v>686.55</v>
      </c>
    </row>
    <row r="803" spans="1:6" x14ac:dyDescent="0.25">
      <c r="A803" s="22" t="s">
        <v>196</v>
      </c>
      <c r="B803" s="22" t="s">
        <v>424</v>
      </c>
      <c r="C803" s="23">
        <v>40521</v>
      </c>
      <c r="D803" s="23">
        <v>40525</v>
      </c>
      <c r="E803" s="22" t="s">
        <v>379</v>
      </c>
      <c r="F803" s="24">
        <v>1075.68</v>
      </c>
    </row>
    <row r="804" spans="1:6" x14ac:dyDescent="0.25">
      <c r="A804" s="22" t="s">
        <v>192</v>
      </c>
      <c r="B804" s="22" t="s">
        <v>193</v>
      </c>
      <c r="C804" s="23">
        <v>40530</v>
      </c>
      <c r="D804" s="23">
        <v>40532</v>
      </c>
      <c r="E804" s="22" t="s">
        <v>104</v>
      </c>
      <c r="F804" s="24">
        <v>211.68</v>
      </c>
    </row>
    <row r="805" spans="1:6" x14ac:dyDescent="0.25">
      <c r="A805" s="22" t="s">
        <v>192</v>
      </c>
      <c r="B805" s="22" t="s">
        <v>193</v>
      </c>
      <c r="C805" s="23">
        <v>40530</v>
      </c>
      <c r="D805" s="23">
        <v>40532</v>
      </c>
      <c r="E805" s="22" t="s">
        <v>104</v>
      </c>
      <c r="F805" s="24">
        <v>211.68</v>
      </c>
    </row>
    <row r="806" spans="1:6" x14ac:dyDescent="0.25">
      <c r="A806" s="22" t="s">
        <v>425</v>
      </c>
      <c r="B806" s="22" t="s">
        <v>426</v>
      </c>
      <c r="C806" s="23">
        <v>40519</v>
      </c>
      <c r="D806" s="23">
        <v>40521</v>
      </c>
      <c r="E806" s="22" t="s">
        <v>104</v>
      </c>
      <c r="F806" s="24">
        <v>211.68</v>
      </c>
    </row>
    <row r="807" spans="1:6" x14ac:dyDescent="0.25">
      <c r="A807" s="22" t="s">
        <v>322</v>
      </c>
      <c r="B807" s="22" t="s">
        <v>323</v>
      </c>
      <c r="C807" s="23">
        <v>40513</v>
      </c>
      <c r="D807" s="23">
        <v>40514</v>
      </c>
      <c r="E807" s="22" t="s">
        <v>384</v>
      </c>
      <c r="F807" s="24">
        <v>-47.7</v>
      </c>
    </row>
    <row r="808" spans="1:6" x14ac:dyDescent="0.25">
      <c r="A808" s="22" t="s">
        <v>322</v>
      </c>
      <c r="B808" s="22" t="s">
        <v>323</v>
      </c>
      <c r="C808" s="23">
        <v>40513</v>
      </c>
      <c r="D808" s="23">
        <v>40514</v>
      </c>
      <c r="E808" s="22" t="s">
        <v>384</v>
      </c>
      <c r="F808" s="24">
        <v>-258</v>
      </c>
    </row>
    <row r="809" spans="1:6" x14ac:dyDescent="0.25">
      <c r="A809" s="22" t="s">
        <v>32</v>
      </c>
      <c r="B809" s="22" t="s">
        <v>33</v>
      </c>
      <c r="C809" s="23">
        <v>40519</v>
      </c>
      <c r="D809" s="23">
        <v>40520</v>
      </c>
      <c r="E809" s="22" t="s">
        <v>384</v>
      </c>
      <c r="F809" s="24">
        <v>286.38</v>
      </c>
    </row>
    <row r="810" spans="1:6" x14ac:dyDescent="0.25">
      <c r="A810" s="22" t="s">
        <v>32</v>
      </c>
      <c r="B810" s="22" t="s">
        <v>33</v>
      </c>
      <c r="C810" s="23">
        <v>40521</v>
      </c>
      <c r="D810" s="23">
        <v>40522</v>
      </c>
      <c r="E810" s="22" t="s">
        <v>384</v>
      </c>
      <c r="F810" s="24">
        <v>-286.38</v>
      </c>
    </row>
    <row r="811" spans="1:6" x14ac:dyDescent="0.25">
      <c r="A811" s="22" t="s">
        <v>161</v>
      </c>
      <c r="B811" s="22" t="s">
        <v>162</v>
      </c>
      <c r="C811" s="23">
        <v>40514</v>
      </c>
      <c r="D811" s="23">
        <v>40515</v>
      </c>
      <c r="E811" s="22" t="s">
        <v>427</v>
      </c>
      <c r="F811" s="24">
        <v>502.27</v>
      </c>
    </row>
    <row r="812" spans="1:6" x14ac:dyDescent="0.25">
      <c r="A812" s="22" t="s">
        <v>161</v>
      </c>
      <c r="B812" s="22" t="s">
        <v>162</v>
      </c>
      <c r="C812" s="23">
        <v>40514</v>
      </c>
      <c r="D812" s="23">
        <v>40515</v>
      </c>
      <c r="E812" s="22" t="s">
        <v>427</v>
      </c>
      <c r="F812" s="24">
        <v>334.85</v>
      </c>
    </row>
    <row r="813" spans="1:6" x14ac:dyDescent="0.25">
      <c r="A813" s="22" t="s">
        <v>161</v>
      </c>
      <c r="B813" s="22" t="s">
        <v>162</v>
      </c>
      <c r="C813" s="23">
        <v>40514</v>
      </c>
      <c r="D813" s="23">
        <v>40515</v>
      </c>
      <c r="E813" s="22" t="s">
        <v>427</v>
      </c>
      <c r="F813" s="24">
        <v>167.42</v>
      </c>
    </row>
    <row r="814" spans="1:6" x14ac:dyDescent="0.25">
      <c r="A814" s="22" t="s">
        <v>336</v>
      </c>
      <c r="B814" s="22" t="s">
        <v>337</v>
      </c>
      <c r="C814" s="23">
        <v>40516</v>
      </c>
      <c r="D814" s="23">
        <v>40518</v>
      </c>
      <c r="E814" s="22" t="s">
        <v>428</v>
      </c>
      <c r="F814" s="24">
        <v>178</v>
      </c>
    </row>
    <row r="815" spans="1:6" x14ac:dyDescent="0.25">
      <c r="A815" s="22" t="s">
        <v>336</v>
      </c>
      <c r="B815" s="22" t="s">
        <v>337</v>
      </c>
      <c r="C815" s="23">
        <v>40516</v>
      </c>
      <c r="D815" s="23">
        <v>40518</v>
      </c>
      <c r="E815" s="22" t="s">
        <v>428</v>
      </c>
      <c r="F815" s="24">
        <v>178</v>
      </c>
    </row>
    <row r="816" spans="1:6" x14ac:dyDescent="0.25">
      <c r="A816" s="22" t="s">
        <v>336</v>
      </c>
      <c r="B816" s="22" t="s">
        <v>337</v>
      </c>
      <c r="C816" s="23">
        <v>40516</v>
      </c>
      <c r="D816" s="23">
        <v>40518</v>
      </c>
      <c r="E816" s="22" t="s">
        <v>428</v>
      </c>
      <c r="F816" s="24">
        <v>178</v>
      </c>
    </row>
    <row r="817" spans="1:6" x14ac:dyDescent="0.25">
      <c r="A817" s="22" t="s">
        <v>336</v>
      </c>
      <c r="B817" s="22" t="s">
        <v>337</v>
      </c>
      <c r="C817" s="23">
        <v>40516</v>
      </c>
      <c r="D817" s="23">
        <v>40518</v>
      </c>
      <c r="E817" s="22" t="s">
        <v>428</v>
      </c>
      <c r="F817" s="24">
        <v>178</v>
      </c>
    </row>
    <row r="818" spans="1:6" x14ac:dyDescent="0.25">
      <c r="A818" s="22" t="s">
        <v>336</v>
      </c>
      <c r="B818" s="22" t="s">
        <v>337</v>
      </c>
      <c r="C818" s="23">
        <v>40516</v>
      </c>
      <c r="D818" s="23">
        <v>40518</v>
      </c>
      <c r="E818" s="22" t="s">
        <v>428</v>
      </c>
      <c r="F818" s="24">
        <v>178</v>
      </c>
    </row>
    <row r="819" spans="1:6" x14ac:dyDescent="0.25">
      <c r="A819" s="22" t="s">
        <v>252</v>
      </c>
      <c r="B819" s="22" t="s">
        <v>253</v>
      </c>
      <c r="C819" s="23">
        <v>40512</v>
      </c>
      <c r="D819" s="23">
        <v>40513</v>
      </c>
      <c r="E819" s="22" t="s">
        <v>405</v>
      </c>
      <c r="F819" s="24">
        <v>-387</v>
      </c>
    </row>
    <row r="820" spans="1:6" x14ac:dyDescent="0.25">
      <c r="A820" s="22" t="s">
        <v>429</v>
      </c>
      <c r="B820" s="22" t="s">
        <v>235</v>
      </c>
      <c r="C820" s="23">
        <v>40525</v>
      </c>
      <c r="D820" s="23">
        <v>40526</v>
      </c>
      <c r="E820" s="22" t="s">
        <v>430</v>
      </c>
      <c r="F820" s="24">
        <v>194.88</v>
      </c>
    </row>
    <row r="821" spans="1:6" x14ac:dyDescent="0.25">
      <c r="A821" s="22" t="s">
        <v>429</v>
      </c>
      <c r="B821" s="22" t="s">
        <v>235</v>
      </c>
      <c r="C821" s="23">
        <v>40525</v>
      </c>
      <c r="D821" s="23">
        <v>40526</v>
      </c>
      <c r="E821" s="22" t="s">
        <v>430</v>
      </c>
      <c r="F821" s="24">
        <v>194.88</v>
      </c>
    </row>
    <row r="822" spans="1:6" x14ac:dyDescent="0.25">
      <c r="A822" s="22" t="s">
        <v>429</v>
      </c>
      <c r="B822" s="22" t="s">
        <v>235</v>
      </c>
      <c r="C822" s="23">
        <v>40525</v>
      </c>
      <c r="D822" s="23">
        <v>40526</v>
      </c>
      <c r="E822" s="22" t="s">
        <v>430</v>
      </c>
      <c r="F822" s="24">
        <v>194.88</v>
      </c>
    </row>
    <row r="823" spans="1:6" x14ac:dyDescent="0.25">
      <c r="A823" s="22" t="s">
        <v>87</v>
      </c>
      <c r="B823" s="22" t="s">
        <v>88</v>
      </c>
      <c r="C823" s="23">
        <v>40529</v>
      </c>
      <c r="D823" s="23">
        <v>40533</v>
      </c>
      <c r="E823" s="22" t="s">
        <v>431</v>
      </c>
      <c r="F823" s="24">
        <v>461.76</v>
      </c>
    </row>
    <row r="824" spans="1:6" x14ac:dyDescent="0.25">
      <c r="A824" s="22" t="s">
        <v>87</v>
      </c>
      <c r="B824" s="22" t="s">
        <v>88</v>
      </c>
      <c r="C824" s="23">
        <v>40529</v>
      </c>
      <c r="D824" s="23">
        <v>40533</v>
      </c>
      <c r="E824" s="22" t="s">
        <v>431</v>
      </c>
      <c r="F824" s="24">
        <v>461.76</v>
      </c>
    </row>
    <row r="825" spans="1:6" x14ac:dyDescent="0.25">
      <c r="A825" s="22" t="s">
        <v>87</v>
      </c>
      <c r="B825" s="22" t="s">
        <v>88</v>
      </c>
      <c r="C825" s="23">
        <v>40529</v>
      </c>
      <c r="D825" s="23">
        <v>40533</v>
      </c>
      <c r="E825" s="22" t="s">
        <v>431</v>
      </c>
      <c r="F825" s="24">
        <v>461.76</v>
      </c>
    </row>
    <row r="826" spans="1:6" x14ac:dyDescent="0.25">
      <c r="A826" s="25" t="s">
        <v>189</v>
      </c>
      <c r="B826" s="25" t="s">
        <v>190</v>
      </c>
      <c r="C826" s="26">
        <v>40558</v>
      </c>
      <c r="D826" s="26">
        <v>40560</v>
      </c>
      <c r="E826" s="25" t="s">
        <v>432</v>
      </c>
      <c r="F826" s="27">
        <v>242</v>
      </c>
    </row>
    <row r="827" spans="1:6" x14ac:dyDescent="0.25">
      <c r="A827" s="25" t="s">
        <v>87</v>
      </c>
      <c r="B827" s="25" t="s">
        <v>88</v>
      </c>
      <c r="C827" s="26">
        <v>40556</v>
      </c>
      <c r="D827" s="26">
        <v>40568</v>
      </c>
      <c r="E827" s="25" t="s">
        <v>433</v>
      </c>
      <c r="F827" s="27">
        <v>267</v>
      </c>
    </row>
    <row r="828" spans="1:6" x14ac:dyDescent="0.25">
      <c r="A828" s="25" t="s">
        <v>297</v>
      </c>
      <c r="B828" s="25" t="s">
        <v>88</v>
      </c>
      <c r="C828" s="26">
        <v>40548</v>
      </c>
      <c r="D828" s="26">
        <v>40550</v>
      </c>
      <c r="E828" s="25" t="s">
        <v>213</v>
      </c>
      <c r="F828" s="27">
        <v>636</v>
      </c>
    </row>
    <row r="829" spans="1:6" x14ac:dyDescent="0.25">
      <c r="A829" s="25" t="s">
        <v>434</v>
      </c>
      <c r="B829" s="25" t="s">
        <v>435</v>
      </c>
      <c r="C829" s="26">
        <v>40559</v>
      </c>
      <c r="D829" s="26">
        <v>40561</v>
      </c>
      <c r="E829" s="25" t="s">
        <v>436</v>
      </c>
      <c r="F829" s="27">
        <v>577.91999999999996</v>
      </c>
    </row>
    <row r="830" spans="1:6" x14ac:dyDescent="0.25">
      <c r="A830" s="25" t="s">
        <v>434</v>
      </c>
      <c r="B830" s="25" t="s">
        <v>435</v>
      </c>
      <c r="C830" s="26">
        <v>40559</v>
      </c>
      <c r="D830" s="26">
        <v>40561</v>
      </c>
      <c r="E830" s="25" t="s">
        <v>436</v>
      </c>
      <c r="F830" s="27">
        <v>577.91999999999996</v>
      </c>
    </row>
    <row r="831" spans="1:6" x14ac:dyDescent="0.25">
      <c r="A831" s="25" t="s">
        <v>434</v>
      </c>
      <c r="B831" s="25" t="s">
        <v>435</v>
      </c>
      <c r="C831" s="26">
        <v>40559</v>
      </c>
      <c r="D831" s="26">
        <v>40561</v>
      </c>
      <c r="E831" s="25" t="s">
        <v>436</v>
      </c>
      <c r="F831" s="27">
        <v>577.91999999999996</v>
      </c>
    </row>
    <row r="832" spans="1:6" x14ac:dyDescent="0.25">
      <c r="A832" s="25" t="s">
        <v>437</v>
      </c>
      <c r="B832" s="25" t="s">
        <v>438</v>
      </c>
      <c r="C832" s="26">
        <v>40558</v>
      </c>
      <c r="D832" s="26">
        <v>40560</v>
      </c>
      <c r="E832" s="25" t="s">
        <v>439</v>
      </c>
      <c r="F832" s="27">
        <v>278</v>
      </c>
    </row>
    <row r="833" spans="1:6" x14ac:dyDescent="0.25">
      <c r="A833" s="25" t="s">
        <v>227</v>
      </c>
      <c r="B833" s="25" t="s">
        <v>228</v>
      </c>
      <c r="C833" s="26">
        <v>40563</v>
      </c>
      <c r="D833" s="26">
        <v>40567</v>
      </c>
      <c r="E833" s="25" t="s">
        <v>440</v>
      </c>
      <c r="F833" s="27">
        <v>109</v>
      </c>
    </row>
    <row r="834" spans="1:6" x14ac:dyDescent="0.25">
      <c r="A834" s="25" t="s">
        <v>227</v>
      </c>
      <c r="B834" s="25" t="s">
        <v>228</v>
      </c>
      <c r="C834" s="26">
        <v>40563</v>
      </c>
      <c r="D834" s="26">
        <v>40567</v>
      </c>
      <c r="E834" s="25" t="s">
        <v>440</v>
      </c>
      <c r="F834" s="27">
        <v>109</v>
      </c>
    </row>
    <row r="835" spans="1:6" x14ac:dyDescent="0.25">
      <c r="A835" s="25" t="s">
        <v>227</v>
      </c>
      <c r="B835" s="25" t="s">
        <v>228</v>
      </c>
      <c r="C835" s="26">
        <v>40563</v>
      </c>
      <c r="D835" s="26">
        <v>40567</v>
      </c>
      <c r="E835" s="25" t="s">
        <v>440</v>
      </c>
      <c r="F835" s="27">
        <v>109</v>
      </c>
    </row>
    <row r="836" spans="1:6" x14ac:dyDescent="0.25">
      <c r="A836" s="25" t="s">
        <v>227</v>
      </c>
      <c r="B836" s="25" t="s">
        <v>228</v>
      </c>
      <c r="C836" s="26">
        <v>40563</v>
      </c>
      <c r="D836" s="26">
        <v>40567</v>
      </c>
      <c r="E836" s="25" t="s">
        <v>440</v>
      </c>
      <c r="F836" s="27">
        <v>109</v>
      </c>
    </row>
    <row r="837" spans="1:6" x14ac:dyDescent="0.25">
      <c r="A837" s="25" t="s">
        <v>227</v>
      </c>
      <c r="B837" s="25" t="s">
        <v>228</v>
      </c>
      <c r="C837" s="26">
        <v>40563</v>
      </c>
      <c r="D837" s="26">
        <v>40567</v>
      </c>
      <c r="E837" s="25" t="s">
        <v>440</v>
      </c>
      <c r="F837" s="27">
        <v>109</v>
      </c>
    </row>
    <row r="838" spans="1:6" x14ac:dyDescent="0.25">
      <c r="A838" s="25" t="s">
        <v>227</v>
      </c>
      <c r="B838" s="25" t="s">
        <v>228</v>
      </c>
      <c r="C838" s="26">
        <v>40563</v>
      </c>
      <c r="D838" s="26">
        <v>40567</v>
      </c>
      <c r="E838" s="25" t="s">
        <v>440</v>
      </c>
      <c r="F838" s="27">
        <v>109</v>
      </c>
    </row>
    <row r="839" spans="1:6" x14ac:dyDescent="0.25">
      <c r="A839" s="67" t="s">
        <v>227</v>
      </c>
      <c r="B839" s="67" t="s">
        <v>228</v>
      </c>
      <c r="C839" s="68">
        <v>40563</v>
      </c>
      <c r="D839" s="68">
        <v>40567</v>
      </c>
      <c r="E839" s="67" t="s">
        <v>440</v>
      </c>
      <c r="F839" s="69">
        <v>3270</v>
      </c>
    </row>
    <row r="840" spans="1:6" x14ac:dyDescent="0.25">
      <c r="A840" s="25" t="s">
        <v>227</v>
      </c>
      <c r="B840" s="25" t="s">
        <v>228</v>
      </c>
      <c r="C840" s="26">
        <v>40563</v>
      </c>
      <c r="D840" s="26">
        <v>40567</v>
      </c>
      <c r="E840" s="25" t="s">
        <v>440</v>
      </c>
      <c r="F840" s="27">
        <v>109</v>
      </c>
    </row>
    <row r="841" spans="1:6" x14ac:dyDescent="0.25">
      <c r="A841" s="25" t="s">
        <v>227</v>
      </c>
      <c r="B841" s="25" t="s">
        <v>228</v>
      </c>
      <c r="C841" s="26">
        <v>40564</v>
      </c>
      <c r="D841" s="26">
        <v>40567</v>
      </c>
      <c r="E841" s="25" t="s">
        <v>440</v>
      </c>
      <c r="F841" s="27">
        <v>845</v>
      </c>
    </row>
    <row r="842" spans="1:6" x14ac:dyDescent="0.25">
      <c r="A842" s="25" t="s">
        <v>203</v>
      </c>
      <c r="B842" s="25" t="s">
        <v>100</v>
      </c>
      <c r="C842" s="26">
        <v>40555</v>
      </c>
      <c r="D842" s="26">
        <v>40560</v>
      </c>
      <c r="E842" s="25" t="s">
        <v>440</v>
      </c>
      <c r="F842" s="27">
        <v>342</v>
      </c>
    </row>
    <row r="843" spans="1:6" x14ac:dyDescent="0.25">
      <c r="A843" s="25" t="s">
        <v>170</v>
      </c>
      <c r="B843" s="25" t="s">
        <v>171</v>
      </c>
      <c r="C843" s="26">
        <v>40558</v>
      </c>
      <c r="D843" s="26">
        <v>40560</v>
      </c>
      <c r="E843" s="25" t="s">
        <v>278</v>
      </c>
      <c r="F843" s="27">
        <v>612</v>
      </c>
    </row>
    <row r="844" spans="1:6" x14ac:dyDescent="0.25">
      <c r="A844" s="25" t="s">
        <v>441</v>
      </c>
      <c r="B844" s="25" t="s">
        <v>442</v>
      </c>
      <c r="C844" s="26">
        <v>40558</v>
      </c>
      <c r="D844" s="26">
        <v>40560</v>
      </c>
      <c r="E844" s="25" t="s">
        <v>278</v>
      </c>
      <c r="F844" s="27">
        <v>612</v>
      </c>
    </row>
    <row r="845" spans="1:6" x14ac:dyDescent="0.25">
      <c r="A845" s="25" t="s">
        <v>425</v>
      </c>
      <c r="B845" s="25" t="s">
        <v>426</v>
      </c>
      <c r="C845" s="26">
        <v>40559</v>
      </c>
      <c r="D845" s="26">
        <v>40561</v>
      </c>
      <c r="E845" s="25" t="s">
        <v>278</v>
      </c>
      <c r="F845" s="27">
        <v>916.55</v>
      </c>
    </row>
    <row r="846" spans="1:6" x14ac:dyDescent="0.25">
      <c r="A846" s="25" t="s">
        <v>443</v>
      </c>
      <c r="B846" s="25" t="s">
        <v>444</v>
      </c>
      <c r="C846" s="26">
        <v>40558</v>
      </c>
      <c r="D846" s="26">
        <v>40560</v>
      </c>
      <c r="E846" s="25" t="s">
        <v>278</v>
      </c>
      <c r="F846" s="27">
        <v>685.44</v>
      </c>
    </row>
    <row r="847" spans="1:6" x14ac:dyDescent="0.25">
      <c r="A847" s="25" t="s">
        <v>336</v>
      </c>
      <c r="B847" s="25" t="s">
        <v>337</v>
      </c>
      <c r="C847" s="26">
        <v>40524</v>
      </c>
      <c r="D847" s="26">
        <v>40540</v>
      </c>
      <c r="E847" s="25" t="s">
        <v>406</v>
      </c>
      <c r="F847" s="27">
        <v>-118.17</v>
      </c>
    </row>
    <row r="848" spans="1:6" x14ac:dyDescent="0.25">
      <c r="A848" s="25" t="s">
        <v>90</v>
      </c>
      <c r="B848" s="25" t="s">
        <v>91</v>
      </c>
      <c r="C848" s="26">
        <v>40557</v>
      </c>
      <c r="D848" s="26">
        <v>40560</v>
      </c>
      <c r="E848" s="25" t="s">
        <v>353</v>
      </c>
      <c r="F848" s="27">
        <v>99</v>
      </c>
    </row>
    <row r="849" spans="1:6" x14ac:dyDescent="0.25">
      <c r="A849" s="25" t="s">
        <v>227</v>
      </c>
      <c r="B849" s="25" t="s">
        <v>228</v>
      </c>
      <c r="C849" s="26">
        <v>40564</v>
      </c>
      <c r="D849" s="26">
        <v>40567</v>
      </c>
      <c r="E849" s="25" t="s">
        <v>52</v>
      </c>
      <c r="F849" s="27">
        <v>144.47999999999999</v>
      </c>
    </row>
    <row r="850" spans="1:6" x14ac:dyDescent="0.25">
      <c r="A850" s="25" t="s">
        <v>227</v>
      </c>
      <c r="B850" s="25" t="s">
        <v>228</v>
      </c>
      <c r="C850" s="26">
        <v>40564</v>
      </c>
      <c r="D850" s="26">
        <v>40567</v>
      </c>
      <c r="E850" s="25" t="s">
        <v>52</v>
      </c>
      <c r="F850" s="27">
        <v>144.47999999999999</v>
      </c>
    </row>
    <row r="851" spans="1:6" x14ac:dyDescent="0.25">
      <c r="A851" s="25" t="s">
        <v>227</v>
      </c>
      <c r="B851" s="25" t="s">
        <v>228</v>
      </c>
      <c r="C851" s="26">
        <v>40564</v>
      </c>
      <c r="D851" s="26">
        <v>40567</v>
      </c>
      <c r="E851" s="25" t="s">
        <v>52</v>
      </c>
      <c r="F851" s="27">
        <v>144.47999999999999</v>
      </c>
    </row>
    <row r="852" spans="1:6" x14ac:dyDescent="0.25">
      <c r="A852" s="25" t="s">
        <v>227</v>
      </c>
      <c r="B852" s="25" t="s">
        <v>228</v>
      </c>
      <c r="C852" s="26">
        <v>40564</v>
      </c>
      <c r="D852" s="26">
        <v>40567</v>
      </c>
      <c r="E852" s="25" t="s">
        <v>52</v>
      </c>
      <c r="F852" s="27">
        <v>144.47999999999999</v>
      </c>
    </row>
    <row r="853" spans="1:6" x14ac:dyDescent="0.25">
      <c r="A853" s="25" t="s">
        <v>227</v>
      </c>
      <c r="B853" s="25" t="s">
        <v>228</v>
      </c>
      <c r="C853" s="26">
        <v>40564</v>
      </c>
      <c r="D853" s="26">
        <v>40567</v>
      </c>
      <c r="E853" s="25" t="s">
        <v>52</v>
      </c>
      <c r="F853" s="27">
        <v>144.47999999999999</v>
      </c>
    </row>
    <row r="854" spans="1:6" x14ac:dyDescent="0.25">
      <c r="A854" s="25" t="s">
        <v>227</v>
      </c>
      <c r="B854" s="25" t="s">
        <v>228</v>
      </c>
      <c r="C854" s="26">
        <v>40564</v>
      </c>
      <c r="D854" s="26">
        <v>40567</v>
      </c>
      <c r="E854" s="25" t="s">
        <v>52</v>
      </c>
      <c r="F854" s="27">
        <v>144.47999999999999</v>
      </c>
    </row>
    <row r="855" spans="1:6" x14ac:dyDescent="0.25">
      <c r="A855" s="25" t="s">
        <v>227</v>
      </c>
      <c r="B855" s="25" t="s">
        <v>228</v>
      </c>
      <c r="C855" s="26">
        <v>40564</v>
      </c>
      <c r="D855" s="26">
        <v>40567</v>
      </c>
      <c r="E855" s="25" t="s">
        <v>52</v>
      </c>
      <c r="F855" s="27">
        <v>2.5</v>
      </c>
    </row>
    <row r="856" spans="1:6" x14ac:dyDescent="0.25">
      <c r="A856" s="25" t="s">
        <v>227</v>
      </c>
      <c r="B856" s="25" t="s">
        <v>228</v>
      </c>
      <c r="C856" s="26">
        <v>40564</v>
      </c>
      <c r="D856" s="26">
        <v>40567</v>
      </c>
      <c r="E856" s="25" t="s">
        <v>52</v>
      </c>
      <c r="F856" s="27">
        <v>4478.88</v>
      </c>
    </row>
    <row r="857" spans="1:6" x14ac:dyDescent="0.25">
      <c r="A857" s="25" t="s">
        <v>227</v>
      </c>
      <c r="B857" s="25" t="s">
        <v>228</v>
      </c>
      <c r="C857" s="26">
        <v>40567</v>
      </c>
      <c r="D857" s="26">
        <v>40569</v>
      </c>
      <c r="E857" s="25" t="s">
        <v>52</v>
      </c>
      <c r="F857" s="27">
        <v>3128.08</v>
      </c>
    </row>
    <row r="858" spans="1:6" x14ac:dyDescent="0.25">
      <c r="A858" s="25" t="s">
        <v>445</v>
      </c>
      <c r="B858" s="25" t="s">
        <v>446</v>
      </c>
      <c r="C858" s="26">
        <v>40548</v>
      </c>
      <c r="D858" s="26">
        <v>40550</v>
      </c>
      <c r="E858" s="25" t="s">
        <v>407</v>
      </c>
      <c r="F858" s="27">
        <v>261.36</v>
      </c>
    </row>
    <row r="859" spans="1:6" x14ac:dyDescent="0.25">
      <c r="A859" s="25" t="s">
        <v>336</v>
      </c>
      <c r="B859" s="25" t="s">
        <v>337</v>
      </c>
      <c r="C859" s="26">
        <v>40549</v>
      </c>
      <c r="D859" s="26">
        <v>40553</v>
      </c>
      <c r="E859" s="25" t="s">
        <v>408</v>
      </c>
      <c r="F859" s="27">
        <v>-72.94</v>
      </c>
    </row>
    <row r="860" spans="1:6" x14ac:dyDescent="0.25">
      <c r="A860" s="25" t="s">
        <v>447</v>
      </c>
      <c r="B860" s="25" t="s">
        <v>448</v>
      </c>
      <c r="C860" s="26">
        <v>40553</v>
      </c>
      <c r="D860" s="26">
        <v>40562</v>
      </c>
      <c r="E860" s="25" t="s">
        <v>449</v>
      </c>
      <c r="F860" s="27">
        <v>746.56</v>
      </c>
    </row>
    <row r="861" spans="1:6" x14ac:dyDescent="0.25">
      <c r="A861" s="25" t="s">
        <v>447</v>
      </c>
      <c r="B861" s="25" t="s">
        <v>448</v>
      </c>
      <c r="C861" s="26">
        <v>40553</v>
      </c>
      <c r="D861" s="26">
        <v>40562</v>
      </c>
      <c r="E861" s="25" t="s">
        <v>449</v>
      </c>
      <c r="F861" s="27">
        <v>694.32</v>
      </c>
    </row>
    <row r="862" spans="1:6" x14ac:dyDescent="0.25">
      <c r="A862" s="25" t="s">
        <v>292</v>
      </c>
      <c r="B862" s="25" t="s">
        <v>293</v>
      </c>
      <c r="C862" s="26">
        <v>40557</v>
      </c>
      <c r="D862" s="26">
        <v>40560</v>
      </c>
      <c r="E862" s="25" t="s">
        <v>449</v>
      </c>
      <c r="F862" s="27">
        <v>512.96</v>
      </c>
    </row>
    <row r="863" spans="1:6" x14ac:dyDescent="0.25">
      <c r="A863" s="25" t="s">
        <v>108</v>
      </c>
      <c r="B863" s="25" t="s">
        <v>109</v>
      </c>
      <c r="C863" s="26">
        <v>40564</v>
      </c>
      <c r="D863" s="26">
        <v>40567</v>
      </c>
      <c r="E863" s="25" t="s">
        <v>68</v>
      </c>
      <c r="F863" s="27">
        <v>220</v>
      </c>
    </row>
    <row r="864" spans="1:6" x14ac:dyDescent="0.25">
      <c r="A864" s="25" t="s">
        <v>108</v>
      </c>
      <c r="B864" s="25" t="s">
        <v>109</v>
      </c>
      <c r="C864" s="26">
        <v>40564</v>
      </c>
      <c r="D864" s="26">
        <v>40567</v>
      </c>
      <c r="E864" s="25" t="s">
        <v>68</v>
      </c>
      <c r="F864" s="27">
        <v>220</v>
      </c>
    </row>
    <row r="865" spans="1:6" x14ac:dyDescent="0.25">
      <c r="A865" s="25" t="s">
        <v>87</v>
      </c>
      <c r="B865" s="25" t="s">
        <v>88</v>
      </c>
      <c r="C865" s="26">
        <v>40567</v>
      </c>
      <c r="D865" s="26">
        <v>40568</v>
      </c>
      <c r="E865" s="25" t="s">
        <v>68</v>
      </c>
      <c r="F865" s="27">
        <v>229.5</v>
      </c>
    </row>
    <row r="866" spans="1:6" x14ac:dyDescent="0.25">
      <c r="A866" s="25" t="s">
        <v>450</v>
      </c>
      <c r="B866" s="25" t="s">
        <v>451</v>
      </c>
      <c r="C866" s="26">
        <v>40559</v>
      </c>
      <c r="D866" s="26">
        <v>40560</v>
      </c>
      <c r="E866" s="25" t="s">
        <v>452</v>
      </c>
      <c r="F866" s="27">
        <v>610.89</v>
      </c>
    </row>
    <row r="867" spans="1:6" x14ac:dyDescent="0.25">
      <c r="A867" s="25" t="s">
        <v>261</v>
      </c>
      <c r="B867" s="25" t="s">
        <v>196</v>
      </c>
      <c r="C867" s="26">
        <v>40499</v>
      </c>
      <c r="D867" s="26">
        <v>40554</v>
      </c>
      <c r="E867" s="25" t="s">
        <v>71</v>
      </c>
      <c r="F867" s="27">
        <v>-10.7</v>
      </c>
    </row>
    <row r="868" spans="1:6" x14ac:dyDescent="0.25">
      <c r="A868" s="25" t="s">
        <v>370</v>
      </c>
      <c r="B868" s="25" t="s">
        <v>371</v>
      </c>
      <c r="C868" s="26">
        <v>40544</v>
      </c>
      <c r="D868" s="26">
        <v>40546</v>
      </c>
      <c r="E868" s="25" t="s">
        <v>101</v>
      </c>
      <c r="F868" s="27">
        <v>1656</v>
      </c>
    </row>
    <row r="869" spans="1:6" x14ac:dyDescent="0.25">
      <c r="A869" s="25" t="s">
        <v>69</v>
      </c>
      <c r="B869" s="25" t="s">
        <v>70</v>
      </c>
      <c r="C869" s="26">
        <v>40559</v>
      </c>
      <c r="D869" s="26">
        <v>40561</v>
      </c>
      <c r="E869" s="25" t="s">
        <v>104</v>
      </c>
      <c r="F869" s="27">
        <v>646.24</v>
      </c>
    </row>
    <row r="870" spans="1:6" x14ac:dyDescent="0.25">
      <c r="A870" s="25" t="s">
        <v>69</v>
      </c>
      <c r="B870" s="25" t="s">
        <v>70</v>
      </c>
      <c r="C870" s="26">
        <v>40559</v>
      </c>
      <c r="D870" s="26">
        <v>40561</v>
      </c>
      <c r="E870" s="25" t="s">
        <v>104</v>
      </c>
      <c r="F870" s="27">
        <v>577</v>
      </c>
    </row>
    <row r="871" spans="1:6" x14ac:dyDescent="0.25">
      <c r="A871" s="25" t="s">
        <v>69</v>
      </c>
      <c r="B871" s="25" t="s">
        <v>70</v>
      </c>
      <c r="C871" s="26">
        <v>40561</v>
      </c>
      <c r="D871" s="26">
        <v>40563</v>
      </c>
      <c r="E871" s="25" t="s">
        <v>104</v>
      </c>
      <c r="F871" s="27">
        <v>635.04</v>
      </c>
    </row>
    <row r="872" spans="1:6" x14ac:dyDescent="0.25">
      <c r="A872" s="25" t="s">
        <v>453</v>
      </c>
      <c r="B872" s="25" t="s">
        <v>454</v>
      </c>
      <c r="C872" s="26">
        <v>40559</v>
      </c>
      <c r="D872" s="26">
        <v>40561</v>
      </c>
      <c r="E872" s="25" t="s">
        <v>104</v>
      </c>
      <c r="F872" s="27">
        <v>211.68</v>
      </c>
    </row>
    <row r="873" spans="1:6" x14ac:dyDescent="0.25">
      <c r="A873" s="25" t="s">
        <v>192</v>
      </c>
      <c r="B873" s="25" t="s">
        <v>193</v>
      </c>
      <c r="C873" s="26">
        <v>40559</v>
      </c>
      <c r="D873" s="26">
        <v>40561</v>
      </c>
      <c r="E873" s="25" t="s">
        <v>104</v>
      </c>
      <c r="F873" s="27">
        <v>355.32</v>
      </c>
    </row>
    <row r="874" spans="1:6" x14ac:dyDescent="0.25">
      <c r="A874" s="25" t="s">
        <v>192</v>
      </c>
      <c r="B874" s="25" t="s">
        <v>193</v>
      </c>
      <c r="C874" s="26">
        <v>40560</v>
      </c>
      <c r="D874" s="26">
        <v>40562</v>
      </c>
      <c r="E874" s="25" t="s">
        <v>104</v>
      </c>
      <c r="F874" s="27">
        <v>355.32</v>
      </c>
    </row>
    <row r="875" spans="1:6" x14ac:dyDescent="0.25">
      <c r="A875" s="25" t="s">
        <v>381</v>
      </c>
      <c r="B875" s="25" t="s">
        <v>382</v>
      </c>
      <c r="C875" s="26">
        <v>40559</v>
      </c>
      <c r="D875" s="26">
        <v>40561</v>
      </c>
      <c r="E875" s="25" t="s">
        <v>104</v>
      </c>
      <c r="F875" s="27">
        <v>378</v>
      </c>
    </row>
    <row r="876" spans="1:6" x14ac:dyDescent="0.25">
      <c r="A876" s="25" t="s">
        <v>381</v>
      </c>
      <c r="B876" s="25" t="s">
        <v>382</v>
      </c>
      <c r="C876" s="26">
        <v>40559</v>
      </c>
      <c r="D876" s="26">
        <v>40561</v>
      </c>
      <c r="E876" s="25" t="s">
        <v>104</v>
      </c>
      <c r="F876" s="27">
        <v>378</v>
      </c>
    </row>
    <row r="877" spans="1:6" x14ac:dyDescent="0.25">
      <c r="A877" s="25" t="s">
        <v>425</v>
      </c>
      <c r="B877" s="25" t="s">
        <v>426</v>
      </c>
      <c r="C877" s="26">
        <v>40558</v>
      </c>
      <c r="D877" s="26">
        <v>40560</v>
      </c>
      <c r="E877" s="25" t="s">
        <v>104</v>
      </c>
      <c r="F877" s="27">
        <v>-211.68</v>
      </c>
    </row>
    <row r="878" spans="1:6" x14ac:dyDescent="0.25">
      <c r="A878" s="25" t="s">
        <v>252</v>
      </c>
      <c r="B878" s="25" t="s">
        <v>253</v>
      </c>
      <c r="C878" s="26">
        <v>40553</v>
      </c>
      <c r="D878" s="26">
        <v>40555</v>
      </c>
      <c r="E878" s="25" t="s">
        <v>306</v>
      </c>
      <c r="F878" s="27">
        <v>110</v>
      </c>
    </row>
    <row r="879" spans="1:6" x14ac:dyDescent="0.25">
      <c r="A879" s="25" t="s">
        <v>252</v>
      </c>
      <c r="B879" s="25" t="s">
        <v>253</v>
      </c>
      <c r="C879" s="26">
        <v>40553</v>
      </c>
      <c r="D879" s="26">
        <v>40555</v>
      </c>
      <c r="E879" s="25" t="s">
        <v>306</v>
      </c>
      <c r="F879" s="27">
        <v>110</v>
      </c>
    </row>
    <row r="880" spans="1:6" x14ac:dyDescent="0.25">
      <c r="A880" s="25" t="s">
        <v>317</v>
      </c>
      <c r="B880" s="25" t="s">
        <v>318</v>
      </c>
      <c r="C880" s="26">
        <v>40554</v>
      </c>
      <c r="D880" s="26">
        <v>40555</v>
      </c>
      <c r="E880" s="25" t="s">
        <v>313</v>
      </c>
      <c r="F880" s="27">
        <v>136</v>
      </c>
    </row>
    <row r="881" spans="1:6" x14ac:dyDescent="0.25">
      <c r="A881" s="25" t="s">
        <v>317</v>
      </c>
      <c r="B881" s="25" t="s">
        <v>318</v>
      </c>
      <c r="C881" s="26">
        <v>40554</v>
      </c>
      <c r="D881" s="26">
        <v>40555</v>
      </c>
      <c r="E881" s="25" t="s">
        <v>313</v>
      </c>
      <c r="F881" s="27">
        <v>136</v>
      </c>
    </row>
    <row r="882" spans="1:6" x14ac:dyDescent="0.25">
      <c r="A882" s="25" t="s">
        <v>317</v>
      </c>
      <c r="B882" s="25" t="s">
        <v>318</v>
      </c>
      <c r="C882" s="26">
        <v>40554</v>
      </c>
      <c r="D882" s="26">
        <v>40555</v>
      </c>
      <c r="E882" s="25" t="s">
        <v>313</v>
      </c>
      <c r="F882" s="27">
        <v>136</v>
      </c>
    </row>
    <row r="883" spans="1:6" x14ac:dyDescent="0.25">
      <c r="A883" s="25" t="s">
        <v>317</v>
      </c>
      <c r="B883" s="25" t="s">
        <v>318</v>
      </c>
      <c r="C883" s="26">
        <v>40556</v>
      </c>
      <c r="D883" s="26">
        <v>40557</v>
      </c>
      <c r="E883" s="25" t="s">
        <v>313</v>
      </c>
      <c r="F883" s="27">
        <v>150</v>
      </c>
    </row>
    <row r="884" spans="1:6" x14ac:dyDescent="0.25">
      <c r="A884" s="25" t="s">
        <v>307</v>
      </c>
      <c r="B884" s="25" t="s">
        <v>455</v>
      </c>
      <c r="C884" s="26">
        <v>40547</v>
      </c>
      <c r="D884" s="26">
        <v>40548</v>
      </c>
      <c r="E884" s="25" t="s">
        <v>456</v>
      </c>
      <c r="F884" s="27">
        <v>449</v>
      </c>
    </row>
    <row r="885" spans="1:6" x14ac:dyDescent="0.25">
      <c r="A885" s="25" t="s">
        <v>457</v>
      </c>
      <c r="B885" s="25" t="s">
        <v>134</v>
      </c>
      <c r="C885" s="26">
        <v>40548</v>
      </c>
      <c r="D885" s="26">
        <v>40549</v>
      </c>
      <c r="E885" s="25" t="s">
        <v>456</v>
      </c>
      <c r="F885" s="27">
        <v>288.95999999999998</v>
      </c>
    </row>
    <row r="886" spans="1:6" x14ac:dyDescent="0.25">
      <c r="A886" s="25" t="s">
        <v>457</v>
      </c>
      <c r="B886" s="25" t="s">
        <v>134</v>
      </c>
      <c r="C886" s="26">
        <v>40550</v>
      </c>
      <c r="D886" s="26">
        <v>40553</v>
      </c>
      <c r="E886" s="25" t="s">
        <v>456</v>
      </c>
      <c r="F886" s="27">
        <v>168.04</v>
      </c>
    </row>
    <row r="887" spans="1:6" x14ac:dyDescent="0.25">
      <c r="A887" s="25" t="s">
        <v>457</v>
      </c>
      <c r="B887" s="25" t="s">
        <v>134</v>
      </c>
      <c r="C887" s="26">
        <v>40558</v>
      </c>
      <c r="D887" s="26">
        <v>40560</v>
      </c>
      <c r="E887" s="25" t="s">
        <v>456</v>
      </c>
      <c r="F887" s="27">
        <v>-129</v>
      </c>
    </row>
    <row r="888" spans="1:6" x14ac:dyDescent="0.25">
      <c r="A888" s="25" t="s">
        <v>252</v>
      </c>
      <c r="B888" s="25" t="s">
        <v>253</v>
      </c>
      <c r="C888" s="26">
        <v>40554</v>
      </c>
      <c r="D888" s="26">
        <v>40555</v>
      </c>
      <c r="E888" s="25" t="s">
        <v>456</v>
      </c>
      <c r="F888" s="27">
        <v>375</v>
      </c>
    </row>
    <row r="889" spans="1:6" x14ac:dyDescent="0.25">
      <c r="A889" s="25" t="s">
        <v>252</v>
      </c>
      <c r="B889" s="25" t="s">
        <v>253</v>
      </c>
      <c r="C889" s="26">
        <v>40554</v>
      </c>
      <c r="D889" s="26">
        <v>40555</v>
      </c>
      <c r="E889" s="25" t="s">
        <v>456</v>
      </c>
      <c r="F889" s="27">
        <v>375</v>
      </c>
    </row>
    <row r="890" spans="1:6" x14ac:dyDescent="0.25">
      <c r="A890" s="25" t="s">
        <v>87</v>
      </c>
      <c r="B890" s="25" t="s">
        <v>88</v>
      </c>
      <c r="C890" s="26">
        <v>40551</v>
      </c>
      <c r="D890" s="26">
        <v>40553</v>
      </c>
      <c r="E890" s="25" t="s">
        <v>143</v>
      </c>
      <c r="F890" s="27">
        <v>406.98</v>
      </c>
    </row>
    <row r="891" spans="1:6" x14ac:dyDescent="0.25">
      <c r="A891" s="25" t="s">
        <v>87</v>
      </c>
      <c r="B891" s="25" t="s">
        <v>88</v>
      </c>
      <c r="C891" s="26">
        <v>40551</v>
      </c>
      <c r="D891" s="26">
        <v>40553</v>
      </c>
      <c r="E891" s="25" t="s">
        <v>143</v>
      </c>
      <c r="F891" s="27">
        <v>406.98</v>
      </c>
    </row>
    <row r="892" spans="1:6" x14ac:dyDescent="0.25">
      <c r="A892" s="25" t="s">
        <v>87</v>
      </c>
      <c r="B892" s="25" t="s">
        <v>88</v>
      </c>
      <c r="C892" s="26">
        <v>40565</v>
      </c>
      <c r="D892" s="26">
        <v>40567</v>
      </c>
      <c r="E892" s="25" t="s">
        <v>458</v>
      </c>
      <c r="F892" s="27">
        <v>59.99</v>
      </c>
    </row>
    <row r="893" spans="1:6" x14ac:dyDescent="0.25">
      <c r="A893" s="25" t="s">
        <v>87</v>
      </c>
      <c r="B893" s="25" t="s">
        <v>88</v>
      </c>
      <c r="C893" s="26">
        <v>40565</v>
      </c>
      <c r="D893" s="26">
        <v>40567</v>
      </c>
      <c r="E893" s="25" t="s">
        <v>458</v>
      </c>
      <c r="F893" s="27">
        <v>59.99</v>
      </c>
    </row>
    <row r="894" spans="1:6" x14ac:dyDescent="0.25">
      <c r="A894" s="25" t="s">
        <v>307</v>
      </c>
      <c r="B894" s="25" t="s">
        <v>455</v>
      </c>
      <c r="C894" s="26">
        <v>40551</v>
      </c>
      <c r="D894" s="26">
        <v>40556</v>
      </c>
      <c r="E894" s="25" t="s">
        <v>260</v>
      </c>
      <c r="F894" s="27">
        <v>974.12</v>
      </c>
    </row>
    <row r="895" spans="1:6" x14ac:dyDescent="0.25">
      <c r="A895" s="25" t="s">
        <v>252</v>
      </c>
      <c r="B895" s="25" t="s">
        <v>253</v>
      </c>
      <c r="C895" s="26">
        <v>40550</v>
      </c>
      <c r="D895" s="26">
        <v>40553</v>
      </c>
      <c r="E895" s="25" t="s">
        <v>459</v>
      </c>
      <c r="F895" s="27">
        <v>170</v>
      </c>
    </row>
    <row r="896" spans="1:6" x14ac:dyDescent="0.25">
      <c r="A896" s="25" t="s">
        <v>252</v>
      </c>
      <c r="B896" s="25" t="s">
        <v>253</v>
      </c>
      <c r="C896" s="26">
        <v>40550</v>
      </c>
      <c r="D896" s="26">
        <v>40553</v>
      </c>
      <c r="E896" s="25" t="s">
        <v>459</v>
      </c>
      <c r="F896" s="27">
        <v>170</v>
      </c>
    </row>
    <row r="897" spans="1:8" x14ac:dyDescent="0.25">
      <c r="A897" s="25" t="s">
        <v>252</v>
      </c>
      <c r="B897" s="25" t="s">
        <v>253</v>
      </c>
      <c r="C897" s="26">
        <v>40550</v>
      </c>
      <c r="D897" s="26">
        <v>40553</v>
      </c>
      <c r="E897" s="25" t="s">
        <v>459</v>
      </c>
      <c r="F897" s="27">
        <v>170</v>
      </c>
    </row>
    <row r="898" spans="1:8" x14ac:dyDescent="0.25">
      <c r="A898" s="25" t="s">
        <v>252</v>
      </c>
      <c r="B898" s="25" t="s">
        <v>253</v>
      </c>
      <c r="C898" s="26">
        <v>40555</v>
      </c>
      <c r="D898" s="26">
        <v>40562</v>
      </c>
      <c r="E898" s="25" t="s">
        <v>459</v>
      </c>
      <c r="F898" s="27">
        <v>-170</v>
      </c>
    </row>
    <row r="899" spans="1:8" x14ac:dyDescent="0.25">
      <c r="A899" s="25" t="s">
        <v>381</v>
      </c>
      <c r="B899" s="25" t="s">
        <v>382</v>
      </c>
      <c r="C899" s="26">
        <v>40547</v>
      </c>
      <c r="D899" s="26">
        <v>40548</v>
      </c>
      <c r="E899" s="25" t="s">
        <v>460</v>
      </c>
      <c r="F899" s="27">
        <v>378.56</v>
      </c>
    </row>
    <row r="900" spans="1:8" x14ac:dyDescent="0.25">
      <c r="A900" s="25" t="s">
        <v>381</v>
      </c>
      <c r="B900" s="25" t="s">
        <v>382</v>
      </c>
      <c r="C900" s="26">
        <v>40569</v>
      </c>
      <c r="D900" s="26">
        <v>40570</v>
      </c>
      <c r="E900" s="25" t="s">
        <v>460</v>
      </c>
      <c r="F900" s="27">
        <v>-40.56</v>
      </c>
    </row>
    <row r="901" spans="1:8" x14ac:dyDescent="0.25">
      <c r="A901" s="25" t="s">
        <v>41</v>
      </c>
      <c r="B901" s="25" t="s">
        <v>42</v>
      </c>
      <c r="C901" s="26">
        <v>40555</v>
      </c>
      <c r="D901" s="26">
        <v>40556</v>
      </c>
      <c r="E901" s="25" t="s">
        <v>460</v>
      </c>
      <c r="F901" s="27">
        <v>567.84</v>
      </c>
    </row>
    <row r="902" spans="1:8" x14ac:dyDescent="0.25">
      <c r="A902" s="25" t="s">
        <v>41</v>
      </c>
      <c r="B902" s="25" t="s">
        <v>42</v>
      </c>
      <c r="C902" s="26">
        <v>40559</v>
      </c>
      <c r="D902" s="26">
        <v>40560</v>
      </c>
      <c r="E902" s="25" t="s">
        <v>460</v>
      </c>
      <c r="F902" s="27">
        <v>-12.84</v>
      </c>
    </row>
    <row r="903" spans="1:8" x14ac:dyDescent="0.25">
      <c r="A903" s="25" t="s">
        <v>334</v>
      </c>
      <c r="B903" s="25" t="s">
        <v>335</v>
      </c>
      <c r="C903" s="26">
        <v>40551</v>
      </c>
      <c r="D903" s="26">
        <v>40553</v>
      </c>
      <c r="E903" s="25" t="s">
        <v>405</v>
      </c>
      <c r="F903" s="27">
        <v>507</v>
      </c>
    </row>
    <row r="904" spans="1:8" x14ac:dyDescent="0.25">
      <c r="A904" s="25" t="s">
        <v>334</v>
      </c>
      <c r="B904" s="25" t="s">
        <v>335</v>
      </c>
      <c r="C904" s="26">
        <v>40551</v>
      </c>
      <c r="D904" s="26">
        <v>40553</v>
      </c>
      <c r="E904" s="25" t="s">
        <v>405</v>
      </c>
      <c r="F904" s="27">
        <v>676</v>
      </c>
    </row>
    <row r="905" spans="1:8" x14ac:dyDescent="0.25">
      <c r="A905" s="25" t="s">
        <v>334</v>
      </c>
      <c r="B905" s="25" t="s">
        <v>335</v>
      </c>
      <c r="C905" s="26">
        <v>40556</v>
      </c>
      <c r="D905" s="26">
        <v>40557</v>
      </c>
      <c r="E905" s="25" t="s">
        <v>405</v>
      </c>
      <c r="F905" s="27">
        <v>676</v>
      </c>
    </row>
    <row r="906" spans="1:8" x14ac:dyDescent="0.25">
      <c r="A906" s="25" t="s">
        <v>290</v>
      </c>
      <c r="B906" s="25" t="s">
        <v>291</v>
      </c>
      <c r="C906" s="26">
        <v>40548</v>
      </c>
      <c r="D906" s="26">
        <v>40550</v>
      </c>
      <c r="E906" s="25" t="s">
        <v>461</v>
      </c>
      <c r="F906" s="27">
        <v>438.78</v>
      </c>
    </row>
    <row r="907" spans="1:8" x14ac:dyDescent="0.25">
      <c r="A907" s="25" t="s">
        <v>219</v>
      </c>
      <c r="B907" s="25" t="s">
        <v>462</v>
      </c>
      <c r="C907" s="26">
        <v>40559</v>
      </c>
      <c r="D907" s="26">
        <v>40560</v>
      </c>
      <c r="E907" s="25" t="s">
        <v>430</v>
      </c>
      <c r="F907" s="27">
        <v>48.15</v>
      </c>
    </row>
    <row r="908" spans="1:8" x14ac:dyDescent="0.25">
      <c r="A908" s="25" t="s">
        <v>219</v>
      </c>
      <c r="B908" s="25" t="s">
        <v>462</v>
      </c>
      <c r="C908" s="26">
        <v>40559</v>
      </c>
      <c r="D908" s="26">
        <v>40560</v>
      </c>
      <c r="E908" s="25" t="s">
        <v>430</v>
      </c>
      <c r="F908" s="27">
        <v>348</v>
      </c>
      <c r="H908" s="9"/>
    </row>
    <row r="909" spans="1:8" x14ac:dyDescent="0.25">
      <c r="A909" s="28" t="s">
        <v>374</v>
      </c>
      <c r="B909" s="28" t="s">
        <v>126</v>
      </c>
      <c r="C909" s="29">
        <v>40586</v>
      </c>
      <c r="D909" s="29">
        <v>40588</v>
      </c>
      <c r="E909" s="28" t="s">
        <v>463</v>
      </c>
      <c r="F909" s="30">
        <v>89</v>
      </c>
    </row>
    <row r="910" spans="1:8" x14ac:dyDescent="0.25">
      <c r="A910" s="28" t="s">
        <v>374</v>
      </c>
      <c r="B910" s="28" t="s">
        <v>126</v>
      </c>
      <c r="C910" s="29">
        <v>40586</v>
      </c>
      <c r="D910" s="29">
        <v>40588</v>
      </c>
      <c r="E910" s="28" t="s">
        <v>463</v>
      </c>
      <c r="F910" s="30">
        <v>89</v>
      </c>
    </row>
    <row r="911" spans="1:8" x14ac:dyDescent="0.25">
      <c r="A911" s="28" t="s">
        <v>336</v>
      </c>
      <c r="B911" s="28" t="s">
        <v>337</v>
      </c>
      <c r="C911" s="29">
        <v>40587</v>
      </c>
      <c r="D911" s="29">
        <v>40589</v>
      </c>
      <c r="E911" s="28" t="s">
        <v>464</v>
      </c>
      <c r="F911" s="30">
        <v>69.989999999999995</v>
      </c>
    </row>
    <row r="912" spans="1:8" x14ac:dyDescent="0.25">
      <c r="A912" s="28" t="s">
        <v>336</v>
      </c>
      <c r="B912" s="28" t="s">
        <v>337</v>
      </c>
      <c r="C912" s="29">
        <v>40587</v>
      </c>
      <c r="D912" s="29">
        <v>40589</v>
      </c>
      <c r="E912" s="28" t="s">
        <v>464</v>
      </c>
      <c r="F912" s="30">
        <v>69.989999999999995</v>
      </c>
    </row>
    <row r="913" spans="1:6" x14ac:dyDescent="0.25">
      <c r="A913" s="28" t="s">
        <v>336</v>
      </c>
      <c r="B913" s="28" t="s">
        <v>337</v>
      </c>
      <c r="C913" s="29">
        <v>40587</v>
      </c>
      <c r="D913" s="29">
        <v>40589</v>
      </c>
      <c r="E913" s="28" t="s">
        <v>464</v>
      </c>
      <c r="F913" s="30">
        <v>69.989999999999995</v>
      </c>
    </row>
    <row r="914" spans="1:6" x14ac:dyDescent="0.25">
      <c r="A914" s="28" t="s">
        <v>336</v>
      </c>
      <c r="B914" s="28" t="s">
        <v>337</v>
      </c>
      <c r="C914" s="29">
        <v>40587</v>
      </c>
      <c r="D914" s="29">
        <v>40589</v>
      </c>
      <c r="E914" s="28" t="s">
        <v>464</v>
      </c>
      <c r="F914" s="30">
        <v>69.989999999999995</v>
      </c>
    </row>
    <row r="915" spans="1:6" x14ac:dyDescent="0.25">
      <c r="A915" s="28" t="s">
        <v>336</v>
      </c>
      <c r="B915" s="28" t="s">
        <v>337</v>
      </c>
      <c r="C915" s="29">
        <v>40587</v>
      </c>
      <c r="D915" s="29">
        <v>40589</v>
      </c>
      <c r="E915" s="28" t="s">
        <v>464</v>
      </c>
      <c r="F915" s="30">
        <v>69.989999999999995</v>
      </c>
    </row>
    <row r="916" spans="1:6" x14ac:dyDescent="0.25">
      <c r="A916" s="28" t="s">
        <v>336</v>
      </c>
      <c r="B916" s="28" t="s">
        <v>337</v>
      </c>
      <c r="C916" s="29">
        <v>40587</v>
      </c>
      <c r="D916" s="29">
        <v>40589</v>
      </c>
      <c r="E916" s="28" t="s">
        <v>464</v>
      </c>
      <c r="F916" s="30">
        <v>69.989999999999995</v>
      </c>
    </row>
    <row r="917" spans="1:6" x14ac:dyDescent="0.25">
      <c r="A917" s="52" t="s">
        <v>465</v>
      </c>
      <c r="B917" s="52" t="s">
        <v>48</v>
      </c>
      <c r="C917" s="53">
        <v>40584</v>
      </c>
      <c r="D917" s="53">
        <v>40588</v>
      </c>
      <c r="E917" s="52" t="s">
        <v>339</v>
      </c>
      <c r="F917" s="54">
        <v>2516</v>
      </c>
    </row>
    <row r="918" spans="1:6" x14ac:dyDescent="0.25">
      <c r="A918" s="52" t="s">
        <v>465</v>
      </c>
      <c r="B918" s="52" t="s">
        <v>48</v>
      </c>
      <c r="C918" s="53">
        <v>40577</v>
      </c>
      <c r="D918" s="53">
        <v>40577</v>
      </c>
      <c r="E918" s="52" t="s">
        <v>466</v>
      </c>
      <c r="F918" s="54">
        <v>1980</v>
      </c>
    </row>
    <row r="919" spans="1:6" x14ac:dyDescent="0.25">
      <c r="A919" s="28" t="s">
        <v>465</v>
      </c>
      <c r="B919" s="28" t="s">
        <v>48</v>
      </c>
      <c r="C919" s="29">
        <v>40585</v>
      </c>
      <c r="D919" s="29">
        <v>40588</v>
      </c>
      <c r="E919" s="28" t="s">
        <v>466</v>
      </c>
      <c r="F919" s="30">
        <v>-120</v>
      </c>
    </row>
    <row r="920" spans="1:6" x14ac:dyDescent="0.25">
      <c r="A920" s="28" t="s">
        <v>108</v>
      </c>
      <c r="B920" s="28" t="s">
        <v>109</v>
      </c>
      <c r="C920" s="29">
        <v>40585</v>
      </c>
      <c r="D920" s="29">
        <v>40588</v>
      </c>
      <c r="E920" s="28" t="s">
        <v>467</v>
      </c>
      <c r="F920" s="30">
        <v>409.72</v>
      </c>
    </row>
    <row r="921" spans="1:6" x14ac:dyDescent="0.25">
      <c r="A921" s="28" t="s">
        <v>108</v>
      </c>
      <c r="B921" s="28" t="s">
        <v>109</v>
      </c>
      <c r="C921" s="29">
        <v>40585</v>
      </c>
      <c r="D921" s="29">
        <v>40588</v>
      </c>
      <c r="E921" s="28" t="s">
        <v>467</v>
      </c>
      <c r="F921" s="30">
        <v>409.72</v>
      </c>
    </row>
    <row r="922" spans="1:6" x14ac:dyDescent="0.25">
      <c r="A922" s="28" t="s">
        <v>108</v>
      </c>
      <c r="B922" s="28" t="s">
        <v>109</v>
      </c>
      <c r="C922" s="29">
        <v>40585</v>
      </c>
      <c r="D922" s="29">
        <v>40588</v>
      </c>
      <c r="E922" s="28" t="s">
        <v>467</v>
      </c>
      <c r="F922" s="30">
        <v>409.72</v>
      </c>
    </row>
    <row r="923" spans="1:6" x14ac:dyDescent="0.25">
      <c r="A923" s="28" t="s">
        <v>336</v>
      </c>
      <c r="B923" s="28" t="s">
        <v>337</v>
      </c>
      <c r="C923" s="29">
        <v>40594</v>
      </c>
      <c r="D923" s="29">
        <v>40596</v>
      </c>
      <c r="E923" s="28" t="s">
        <v>468</v>
      </c>
      <c r="F923" s="30">
        <v>225</v>
      </c>
    </row>
    <row r="924" spans="1:6" x14ac:dyDescent="0.25">
      <c r="A924" s="28" t="s">
        <v>336</v>
      </c>
      <c r="B924" s="28" t="s">
        <v>337</v>
      </c>
      <c r="C924" s="29">
        <v>40594</v>
      </c>
      <c r="D924" s="29">
        <v>40596</v>
      </c>
      <c r="E924" s="28" t="s">
        <v>468</v>
      </c>
      <c r="F924" s="30">
        <v>225</v>
      </c>
    </row>
    <row r="925" spans="1:6" x14ac:dyDescent="0.25">
      <c r="A925" s="28" t="s">
        <v>336</v>
      </c>
      <c r="B925" s="28" t="s">
        <v>337</v>
      </c>
      <c r="C925" s="29">
        <v>40594</v>
      </c>
      <c r="D925" s="29">
        <v>40596</v>
      </c>
      <c r="E925" s="28" t="s">
        <v>468</v>
      </c>
      <c r="F925" s="30">
        <v>225</v>
      </c>
    </row>
    <row r="926" spans="1:6" x14ac:dyDescent="0.25">
      <c r="A926" s="28" t="s">
        <v>336</v>
      </c>
      <c r="B926" s="28" t="s">
        <v>337</v>
      </c>
      <c r="C926" s="29">
        <v>40594</v>
      </c>
      <c r="D926" s="29">
        <v>40596</v>
      </c>
      <c r="E926" s="28" t="s">
        <v>468</v>
      </c>
      <c r="F926" s="30">
        <v>225</v>
      </c>
    </row>
    <row r="927" spans="1:6" x14ac:dyDescent="0.25">
      <c r="A927" s="28" t="s">
        <v>111</v>
      </c>
      <c r="B927" s="28" t="s">
        <v>112</v>
      </c>
      <c r="C927" s="29">
        <v>40585</v>
      </c>
      <c r="D927" s="29">
        <v>40588</v>
      </c>
      <c r="E927" s="28" t="s">
        <v>469</v>
      </c>
      <c r="F927" s="30">
        <v>317.88</v>
      </c>
    </row>
    <row r="928" spans="1:6" x14ac:dyDescent="0.25">
      <c r="A928" s="28" t="s">
        <v>336</v>
      </c>
      <c r="B928" s="28" t="s">
        <v>337</v>
      </c>
      <c r="C928" s="29">
        <v>40585</v>
      </c>
      <c r="D928" s="29">
        <v>40588</v>
      </c>
      <c r="E928" s="28" t="s">
        <v>346</v>
      </c>
      <c r="F928" s="30">
        <v>245.26</v>
      </c>
    </row>
    <row r="929" spans="1:6" x14ac:dyDescent="0.25">
      <c r="A929" s="28" t="s">
        <v>336</v>
      </c>
      <c r="B929" s="28" t="s">
        <v>337</v>
      </c>
      <c r="C929" s="29">
        <v>40585</v>
      </c>
      <c r="D929" s="29">
        <v>40588</v>
      </c>
      <c r="E929" s="28" t="s">
        <v>346</v>
      </c>
      <c r="F929" s="30">
        <v>245.26</v>
      </c>
    </row>
    <row r="930" spans="1:6" x14ac:dyDescent="0.25">
      <c r="A930" s="28" t="s">
        <v>336</v>
      </c>
      <c r="B930" s="28" t="s">
        <v>337</v>
      </c>
      <c r="C930" s="29">
        <v>40587</v>
      </c>
      <c r="D930" s="29">
        <v>40589</v>
      </c>
      <c r="E930" s="28" t="s">
        <v>346</v>
      </c>
      <c r="F930" s="30">
        <v>-27.26</v>
      </c>
    </row>
    <row r="931" spans="1:6" x14ac:dyDescent="0.25">
      <c r="A931" s="28" t="s">
        <v>336</v>
      </c>
      <c r="B931" s="28" t="s">
        <v>337</v>
      </c>
      <c r="C931" s="29">
        <v>40587</v>
      </c>
      <c r="D931" s="29">
        <v>40589</v>
      </c>
      <c r="E931" s="28" t="s">
        <v>346</v>
      </c>
      <c r="F931" s="30">
        <v>258</v>
      </c>
    </row>
    <row r="932" spans="1:6" x14ac:dyDescent="0.25">
      <c r="A932" s="28" t="s">
        <v>336</v>
      </c>
      <c r="B932" s="28" t="s">
        <v>337</v>
      </c>
      <c r="C932" s="29">
        <v>40587</v>
      </c>
      <c r="D932" s="29">
        <v>40589</v>
      </c>
      <c r="E932" s="28" t="s">
        <v>346</v>
      </c>
      <c r="F932" s="30">
        <v>-27.26</v>
      </c>
    </row>
    <row r="933" spans="1:6" x14ac:dyDescent="0.25">
      <c r="A933" s="28" t="s">
        <v>252</v>
      </c>
      <c r="B933" s="28" t="s">
        <v>253</v>
      </c>
      <c r="C933" s="29">
        <v>40584</v>
      </c>
      <c r="D933" s="29">
        <v>40588</v>
      </c>
      <c r="E933" s="28" t="s">
        <v>346</v>
      </c>
      <c r="F933" s="30">
        <v>232</v>
      </c>
    </row>
    <row r="934" spans="1:6" x14ac:dyDescent="0.25">
      <c r="A934" s="28" t="s">
        <v>252</v>
      </c>
      <c r="B934" s="28" t="s">
        <v>253</v>
      </c>
      <c r="C934" s="29">
        <v>40584</v>
      </c>
      <c r="D934" s="29">
        <v>40588</v>
      </c>
      <c r="E934" s="28" t="s">
        <v>346</v>
      </c>
      <c r="F934" s="30">
        <v>232</v>
      </c>
    </row>
    <row r="935" spans="1:6" x14ac:dyDescent="0.25">
      <c r="A935" s="28" t="s">
        <v>429</v>
      </c>
      <c r="B935" s="28" t="s">
        <v>235</v>
      </c>
      <c r="C935" s="29">
        <v>40578</v>
      </c>
      <c r="D935" s="29">
        <v>40581</v>
      </c>
      <c r="E935" s="28" t="s">
        <v>470</v>
      </c>
      <c r="F935" s="30">
        <v>267</v>
      </c>
    </row>
    <row r="936" spans="1:6" x14ac:dyDescent="0.25">
      <c r="A936" s="28" t="s">
        <v>471</v>
      </c>
      <c r="B936" s="28" t="s">
        <v>100</v>
      </c>
      <c r="C936" s="29">
        <v>40578</v>
      </c>
      <c r="D936" s="29">
        <v>40581</v>
      </c>
      <c r="E936" s="28" t="s">
        <v>470</v>
      </c>
      <c r="F936" s="30">
        <v>200.26</v>
      </c>
    </row>
    <row r="937" spans="1:6" x14ac:dyDescent="0.25">
      <c r="A937" s="28" t="s">
        <v>471</v>
      </c>
      <c r="B937" s="28" t="s">
        <v>100</v>
      </c>
      <c r="C937" s="29">
        <v>40578</v>
      </c>
      <c r="D937" s="29">
        <v>40581</v>
      </c>
      <c r="E937" s="28" t="s">
        <v>470</v>
      </c>
      <c r="F937" s="30">
        <v>200.26</v>
      </c>
    </row>
    <row r="938" spans="1:6" x14ac:dyDescent="0.25">
      <c r="A938" s="28" t="s">
        <v>471</v>
      </c>
      <c r="B938" s="28" t="s">
        <v>100</v>
      </c>
      <c r="C938" s="29">
        <v>40578</v>
      </c>
      <c r="D938" s="29">
        <v>40581</v>
      </c>
      <c r="E938" s="28" t="s">
        <v>470</v>
      </c>
      <c r="F938" s="30">
        <v>200.26</v>
      </c>
    </row>
    <row r="939" spans="1:6" x14ac:dyDescent="0.25">
      <c r="A939" s="28" t="s">
        <v>429</v>
      </c>
      <c r="B939" s="28" t="s">
        <v>235</v>
      </c>
      <c r="C939" s="29">
        <v>40590</v>
      </c>
      <c r="D939" s="29">
        <v>40591</v>
      </c>
      <c r="E939" s="28" t="s">
        <v>439</v>
      </c>
      <c r="F939" s="30">
        <v>340.35</v>
      </c>
    </row>
    <row r="940" spans="1:6" x14ac:dyDescent="0.25">
      <c r="A940" s="28" t="s">
        <v>472</v>
      </c>
      <c r="B940" s="28" t="s">
        <v>473</v>
      </c>
      <c r="C940" s="29">
        <v>40578</v>
      </c>
      <c r="D940" s="29">
        <v>40581</v>
      </c>
      <c r="E940" s="28" t="s">
        <v>439</v>
      </c>
      <c r="F940" s="30">
        <v>238</v>
      </c>
    </row>
    <row r="941" spans="1:6" x14ac:dyDescent="0.25">
      <c r="A941" s="28" t="s">
        <v>301</v>
      </c>
      <c r="B941" s="28" t="s">
        <v>302</v>
      </c>
      <c r="C941" s="29">
        <v>40578</v>
      </c>
      <c r="D941" s="29">
        <v>40581</v>
      </c>
      <c r="E941" s="28" t="s">
        <v>439</v>
      </c>
      <c r="F941" s="30">
        <v>417</v>
      </c>
    </row>
    <row r="942" spans="1:6" x14ac:dyDescent="0.25">
      <c r="A942" s="28" t="s">
        <v>474</v>
      </c>
      <c r="B942" s="28" t="s">
        <v>475</v>
      </c>
      <c r="C942" s="29">
        <v>40579</v>
      </c>
      <c r="D942" s="29">
        <v>40581</v>
      </c>
      <c r="E942" s="28" t="s">
        <v>439</v>
      </c>
      <c r="F942" s="30">
        <v>238</v>
      </c>
    </row>
    <row r="943" spans="1:6" x14ac:dyDescent="0.25">
      <c r="A943" s="28" t="s">
        <v>474</v>
      </c>
      <c r="B943" s="28" t="s">
        <v>475</v>
      </c>
      <c r="C943" s="29">
        <v>40579</v>
      </c>
      <c r="D943" s="29">
        <v>40581</v>
      </c>
      <c r="E943" s="28" t="s">
        <v>439</v>
      </c>
      <c r="F943" s="30">
        <v>238</v>
      </c>
    </row>
    <row r="944" spans="1:6" x14ac:dyDescent="0.25">
      <c r="A944" s="28" t="s">
        <v>348</v>
      </c>
      <c r="B944" s="28" t="s">
        <v>349</v>
      </c>
      <c r="C944" s="29">
        <v>40585</v>
      </c>
      <c r="D944" s="29">
        <v>40588</v>
      </c>
      <c r="E944" s="28" t="s">
        <v>440</v>
      </c>
      <c r="F944" s="30">
        <v>189.16</v>
      </c>
    </row>
    <row r="945" spans="1:6" x14ac:dyDescent="0.25">
      <c r="A945" s="28" t="s">
        <v>476</v>
      </c>
      <c r="B945" s="28" t="s">
        <v>253</v>
      </c>
      <c r="C945" s="29">
        <v>40578</v>
      </c>
      <c r="D945" s="29">
        <v>40581</v>
      </c>
      <c r="E945" s="28" t="s">
        <v>352</v>
      </c>
      <c r="F945" s="30">
        <v>382.5</v>
      </c>
    </row>
    <row r="946" spans="1:6" x14ac:dyDescent="0.25">
      <c r="A946" s="28" t="s">
        <v>227</v>
      </c>
      <c r="B946" s="28" t="s">
        <v>228</v>
      </c>
      <c r="C946" s="29">
        <v>40576</v>
      </c>
      <c r="D946" s="29">
        <v>40578</v>
      </c>
      <c r="E946" s="28" t="s">
        <v>52</v>
      </c>
      <c r="F946" s="30">
        <v>-15.48</v>
      </c>
    </row>
    <row r="947" spans="1:6" x14ac:dyDescent="0.25">
      <c r="A947" s="28" t="s">
        <v>227</v>
      </c>
      <c r="B947" s="28" t="s">
        <v>228</v>
      </c>
      <c r="C947" s="29">
        <v>40576</v>
      </c>
      <c r="D947" s="29">
        <v>40578</v>
      </c>
      <c r="E947" s="28" t="s">
        <v>52</v>
      </c>
      <c r="F947" s="30">
        <v>-15.48</v>
      </c>
    </row>
    <row r="948" spans="1:6" x14ac:dyDescent="0.25">
      <c r="A948" s="28" t="s">
        <v>227</v>
      </c>
      <c r="B948" s="28" t="s">
        <v>228</v>
      </c>
      <c r="C948" s="29">
        <v>40576</v>
      </c>
      <c r="D948" s="29">
        <v>40578</v>
      </c>
      <c r="E948" s="28" t="s">
        <v>52</v>
      </c>
      <c r="F948" s="30">
        <v>-479.88</v>
      </c>
    </row>
    <row r="949" spans="1:6" x14ac:dyDescent="0.25">
      <c r="A949" s="28" t="s">
        <v>227</v>
      </c>
      <c r="B949" s="28" t="s">
        <v>228</v>
      </c>
      <c r="C949" s="29">
        <v>40576</v>
      </c>
      <c r="D949" s="29">
        <v>40578</v>
      </c>
      <c r="E949" s="28" t="s">
        <v>52</v>
      </c>
      <c r="F949" s="30">
        <v>-15.48</v>
      </c>
    </row>
    <row r="950" spans="1:6" x14ac:dyDescent="0.25">
      <c r="A950" s="28" t="s">
        <v>227</v>
      </c>
      <c r="B950" s="28" t="s">
        <v>228</v>
      </c>
      <c r="C950" s="29">
        <v>40576</v>
      </c>
      <c r="D950" s="29">
        <v>40578</v>
      </c>
      <c r="E950" s="28" t="s">
        <v>52</v>
      </c>
      <c r="F950" s="30">
        <v>-15.48</v>
      </c>
    </row>
    <row r="951" spans="1:6" x14ac:dyDescent="0.25">
      <c r="A951" s="28" t="s">
        <v>227</v>
      </c>
      <c r="B951" s="28" t="s">
        <v>228</v>
      </c>
      <c r="C951" s="29">
        <v>40576</v>
      </c>
      <c r="D951" s="29">
        <v>40578</v>
      </c>
      <c r="E951" s="28" t="s">
        <v>52</v>
      </c>
      <c r="F951" s="30">
        <v>-15.48</v>
      </c>
    </row>
    <row r="952" spans="1:6" x14ac:dyDescent="0.25">
      <c r="A952" s="28" t="s">
        <v>227</v>
      </c>
      <c r="B952" s="28" t="s">
        <v>228</v>
      </c>
      <c r="C952" s="29">
        <v>40576</v>
      </c>
      <c r="D952" s="29">
        <v>40578</v>
      </c>
      <c r="E952" s="28" t="s">
        <v>52</v>
      </c>
      <c r="F952" s="30">
        <v>-15.48</v>
      </c>
    </row>
    <row r="953" spans="1:6" x14ac:dyDescent="0.25">
      <c r="A953" s="28" t="s">
        <v>196</v>
      </c>
      <c r="B953" s="28" t="s">
        <v>424</v>
      </c>
      <c r="C953" s="29">
        <v>40577</v>
      </c>
      <c r="D953" s="29">
        <v>40581</v>
      </c>
      <c r="E953" s="28" t="s">
        <v>449</v>
      </c>
      <c r="F953" s="30">
        <v>676</v>
      </c>
    </row>
    <row r="954" spans="1:6" x14ac:dyDescent="0.25">
      <c r="A954" s="28" t="s">
        <v>227</v>
      </c>
      <c r="B954" s="28" t="s">
        <v>228</v>
      </c>
      <c r="C954" s="29">
        <v>40577</v>
      </c>
      <c r="D954" s="29">
        <v>40581</v>
      </c>
      <c r="E954" s="28" t="s">
        <v>449</v>
      </c>
      <c r="F954" s="30">
        <v>676</v>
      </c>
    </row>
    <row r="955" spans="1:6" x14ac:dyDescent="0.25">
      <c r="A955" s="28" t="s">
        <v>227</v>
      </c>
      <c r="B955" s="28" t="s">
        <v>228</v>
      </c>
      <c r="C955" s="29">
        <v>40577</v>
      </c>
      <c r="D955" s="29">
        <v>40581</v>
      </c>
      <c r="E955" s="28" t="s">
        <v>449</v>
      </c>
      <c r="F955" s="30">
        <v>708</v>
      </c>
    </row>
    <row r="956" spans="1:6" x14ac:dyDescent="0.25">
      <c r="A956" s="28" t="s">
        <v>227</v>
      </c>
      <c r="B956" s="28" t="s">
        <v>228</v>
      </c>
      <c r="C956" s="29">
        <v>40577</v>
      </c>
      <c r="D956" s="29">
        <v>40581</v>
      </c>
      <c r="E956" s="28" t="s">
        <v>449</v>
      </c>
      <c r="F956" s="30">
        <v>708</v>
      </c>
    </row>
    <row r="957" spans="1:6" x14ac:dyDescent="0.25">
      <c r="A957" s="28" t="s">
        <v>426</v>
      </c>
      <c r="B957" s="28" t="s">
        <v>477</v>
      </c>
      <c r="C957" s="29">
        <v>40584</v>
      </c>
      <c r="D957" s="29">
        <v>40588</v>
      </c>
      <c r="E957" s="28" t="s">
        <v>221</v>
      </c>
      <c r="F957" s="30">
        <v>243.09</v>
      </c>
    </row>
    <row r="958" spans="1:6" x14ac:dyDescent="0.25">
      <c r="A958" s="28" t="s">
        <v>214</v>
      </c>
      <c r="B958" s="28" t="s">
        <v>215</v>
      </c>
      <c r="C958" s="29">
        <v>40577</v>
      </c>
      <c r="D958" s="29">
        <v>40581</v>
      </c>
      <c r="E958" s="28" t="s">
        <v>478</v>
      </c>
      <c r="F958" s="30">
        <v>268</v>
      </c>
    </row>
    <row r="959" spans="1:6" x14ac:dyDescent="0.25">
      <c r="A959" s="28" t="s">
        <v>214</v>
      </c>
      <c r="B959" s="28" t="s">
        <v>215</v>
      </c>
      <c r="C959" s="29">
        <v>40577</v>
      </c>
      <c r="D959" s="29">
        <v>40581</v>
      </c>
      <c r="E959" s="28" t="s">
        <v>478</v>
      </c>
      <c r="F959" s="30">
        <v>268</v>
      </c>
    </row>
    <row r="960" spans="1:6" x14ac:dyDescent="0.25">
      <c r="A960" s="28" t="s">
        <v>214</v>
      </c>
      <c r="B960" s="28" t="s">
        <v>215</v>
      </c>
      <c r="C960" s="29">
        <v>40577</v>
      </c>
      <c r="D960" s="29">
        <v>40581</v>
      </c>
      <c r="E960" s="28" t="s">
        <v>478</v>
      </c>
      <c r="F960" s="30">
        <v>268</v>
      </c>
    </row>
    <row r="961" spans="1:6" x14ac:dyDescent="0.25">
      <c r="A961" s="28" t="s">
        <v>214</v>
      </c>
      <c r="B961" s="28" t="s">
        <v>215</v>
      </c>
      <c r="C961" s="29">
        <v>40577</v>
      </c>
      <c r="D961" s="29">
        <v>40581</v>
      </c>
      <c r="E961" s="28" t="s">
        <v>478</v>
      </c>
      <c r="F961" s="30">
        <v>536</v>
      </c>
    </row>
    <row r="962" spans="1:6" x14ac:dyDescent="0.25">
      <c r="A962" s="28" t="s">
        <v>214</v>
      </c>
      <c r="B962" s="28" t="s">
        <v>215</v>
      </c>
      <c r="C962" s="29">
        <v>40577</v>
      </c>
      <c r="D962" s="29">
        <v>40581</v>
      </c>
      <c r="E962" s="28" t="s">
        <v>478</v>
      </c>
      <c r="F962" s="30">
        <v>268</v>
      </c>
    </row>
    <row r="963" spans="1:6" x14ac:dyDescent="0.25">
      <c r="A963" s="28" t="s">
        <v>214</v>
      </c>
      <c r="B963" s="28" t="s">
        <v>215</v>
      </c>
      <c r="C963" s="29">
        <v>40577</v>
      </c>
      <c r="D963" s="29">
        <v>40581</v>
      </c>
      <c r="E963" s="28" t="s">
        <v>478</v>
      </c>
      <c r="F963" s="30">
        <v>268</v>
      </c>
    </row>
    <row r="964" spans="1:6" x14ac:dyDescent="0.25">
      <c r="A964" s="28" t="s">
        <v>214</v>
      </c>
      <c r="B964" s="28" t="s">
        <v>215</v>
      </c>
      <c r="C964" s="29">
        <v>40577</v>
      </c>
      <c r="D964" s="29">
        <v>40581</v>
      </c>
      <c r="E964" s="28" t="s">
        <v>478</v>
      </c>
      <c r="F964" s="30">
        <v>268</v>
      </c>
    </row>
    <row r="965" spans="1:6" x14ac:dyDescent="0.25">
      <c r="A965" s="28" t="s">
        <v>214</v>
      </c>
      <c r="B965" s="28" t="s">
        <v>215</v>
      </c>
      <c r="C965" s="29">
        <v>40577</v>
      </c>
      <c r="D965" s="29">
        <v>40581</v>
      </c>
      <c r="E965" s="28" t="s">
        <v>478</v>
      </c>
      <c r="F965" s="30">
        <v>402</v>
      </c>
    </row>
    <row r="966" spans="1:6" x14ac:dyDescent="0.25">
      <c r="A966" s="28" t="s">
        <v>214</v>
      </c>
      <c r="B966" s="28" t="s">
        <v>215</v>
      </c>
      <c r="C966" s="29">
        <v>40577</v>
      </c>
      <c r="D966" s="29">
        <v>40581</v>
      </c>
      <c r="E966" s="28" t="s">
        <v>478</v>
      </c>
      <c r="F966" s="30">
        <v>268</v>
      </c>
    </row>
    <row r="967" spans="1:6" x14ac:dyDescent="0.25">
      <c r="A967" s="28" t="s">
        <v>214</v>
      </c>
      <c r="B967" s="28" t="s">
        <v>215</v>
      </c>
      <c r="C967" s="29">
        <v>40577</v>
      </c>
      <c r="D967" s="29">
        <v>40581</v>
      </c>
      <c r="E967" s="28" t="s">
        <v>478</v>
      </c>
      <c r="F967" s="30">
        <v>268</v>
      </c>
    </row>
    <row r="968" spans="1:6" x14ac:dyDescent="0.25">
      <c r="A968" s="28" t="s">
        <v>214</v>
      </c>
      <c r="B968" s="28" t="s">
        <v>215</v>
      </c>
      <c r="C968" s="29">
        <v>40577</v>
      </c>
      <c r="D968" s="29">
        <v>40581</v>
      </c>
      <c r="E968" s="28" t="s">
        <v>478</v>
      </c>
      <c r="F968" s="30">
        <v>268</v>
      </c>
    </row>
    <row r="969" spans="1:6" x14ac:dyDescent="0.25">
      <c r="A969" s="28" t="s">
        <v>214</v>
      </c>
      <c r="B969" s="28" t="s">
        <v>215</v>
      </c>
      <c r="C969" s="29">
        <v>40577</v>
      </c>
      <c r="D969" s="29">
        <v>40581</v>
      </c>
      <c r="E969" s="28" t="s">
        <v>478</v>
      </c>
      <c r="F969" s="30">
        <v>268</v>
      </c>
    </row>
    <row r="970" spans="1:6" x14ac:dyDescent="0.25">
      <c r="A970" s="28" t="s">
        <v>214</v>
      </c>
      <c r="B970" s="28" t="s">
        <v>215</v>
      </c>
      <c r="C970" s="29">
        <v>40577</v>
      </c>
      <c r="D970" s="29">
        <v>40581</v>
      </c>
      <c r="E970" s="28" t="s">
        <v>478</v>
      </c>
      <c r="F970" s="30">
        <v>402</v>
      </c>
    </row>
    <row r="971" spans="1:6" x14ac:dyDescent="0.25">
      <c r="A971" s="28" t="s">
        <v>214</v>
      </c>
      <c r="B971" s="28" t="s">
        <v>215</v>
      </c>
      <c r="C971" s="29">
        <v>40577</v>
      </c>
      <c r="D971" s="29">
        <v>40581</v>
      </c>
      <c r="E971" s="28" t="s">
        <v>478</v>
      </c>
      <c r="F971" s="30">
        <v>268</v>
      </c>
    </row>
    <row r="972" spans="1:6" x14ac:dyDescent="0.25">
      <c r="A972" s="28" t="s">
        <v>214</v>
      </c>
      <c r="B972" s="28" t="s">
        <v>215</v>
      </c>
      <c r="C972" s="29">
        <v>40577</v>
      </c>
      <c r="D972" s="29">
        <v>40581</v>
      </c>
      <c r="E972" s="28" t="s">
        <v>478</v>
      </c>
      <c r="F972" s="30">
        <v>268</v>
      </c>
    </row>
    <row r="973" spans="1:6" x14ac:dyDescent="0.25">
      <c r="A973" s="28" t="s">
        <v>479</v>
      </c>
      <c r="B973" s="28" t="s">
        <v>88</v>
      </c>
      <c r="C973" s="29">
        <v>40577</v>
      </c>
      <c r="D973" s="29">
        <v>40581</v>
      </c>
      <c r="E973" s="28" t="s">
        <v>478</v>
      </c>
      <c r="F973" s="30">
        <v>268</v>
      </c>
    </row>
    <row r="974" spans="1:6" x14ac:dyDescent="0.25">
      <c r="A974" s="28" t="s">
        <v>479</v>
      </c>
      <c r="B974" s="28" t="s">
        <v>88</v>
      </c>
      <c r="C974" s="29">
        <v>40577</v>
      </c>
      <c r="D974" s="29">
        <v>40581</v>
      </c>
      <c r="E974" s="28" t="s">
        <v>478</v>
      </c>
      <c r="F974" s="30">
        <v>268</v>
      </c>
    </row>
    <row r="975" spans="1:6" x14ac:dyDescent="0.25">
      <c r="A975" s="28" t="s">
        <v>199</v>
      </c>
      <c r="B975" s="28" t="s">
        <v>200</v>
      </c>
      <c r="C975" s="29">
        <v>40569</v>
      </c>
      <c r="D975" s="29">
        <v>40571</v>
      </c>
      <c r="E975" s="28" t="s">
        <v>478</v>
      </c>
      <c r="F975" s="30">
        <v>268</v>
      </c>
    </row>
    <row r="976" spans="1:6" x14ac:dyDescent="0.25">
      <c r="A976" s="28" t="s">
        <v>480</v>
      </c>
      <c r="B976" s="28" t="s">
        <v>481</v>
      </c>
      <c r="C976" s="29">
        <v>40597</v>
      </c>
      <c r="D976" s="29">
        <v>40598</v>
      </c>
      <c r="E976" s="28" t="s">
        <v>71</v>
      </c>
      <c r="F976" s="30">
        <v>717.23</v>
      </c>
    </row>
    <row r="977" spans="1:6" x14ac:dyDescent="0.25">
      <c r="A977" s="28" t="s">
        <v>480</v>
      </c>
      <c r="B977" s="28" t="s">
        <v>481</v>
      </c>
      <c r="C977" s="29">
        <v>40576</v>
      </c>
      <c r="D977" s="29">
        <v>40577</v>
      </c>
      <c r="E977" s="28" t="s">
        <v>482</v>
      </c>
      <c r="F977" s="30">
        <v>218.45</v>
      </c>
    </row>
    <row r="978" spans="1:6" x14ac:dyDescent="0.25">
      <c r="A978" s="28" t="s">
        <v>483</v>
      </c>
      <c r="B978" s="28" t="s">
        <v>152</v>
      </c>
      <c r="C978" s="29">
        <v>40576</v>
      </c>
      <c r="D978" s="29">
        <v>40577</v>
      </c>
      <c r="E978" s="28" t="s">
        <v>482</v>
      </c>
      <c r="F978" s="30">
        <v>218.45</v>
      </c>
    </row>
    <row r="979" spans="1:6" x14ac:dyDescent="0.25">
      <c r="A979" s="28" t="s">
        <v>75</v>
      </c>
      <c r="B979" s="28" t="s">
        <v>76</v>
      </c>
      <c r="C979" s="29">
        <v>40593</v>
      </c>
      <c r="D979" s="29">
        <v>40595</v>
      </c>
      <c r="E979" s="28" t="s">
        <v>77</v>
      </c>
      <c r="F979" s="30">
        <v>223.88</v>
      </c>
    </row>
    <row r="980" spans="1:6" x14ac:dyDescent="0.25">
      <c r="A980" s="28" t="s">
        <v>75</v>
      </c>
      <c r="B980" s="28" t="s">
        <v>76</v>
      </c>
      <c r="C980" s="29">
        <v>40593</v>
      </c>
      <c r="D980" s="29">
        <v>40595</v>
      </c>
      <c r="E980" s="28" t="s">
        <v>77</v>
      </c>
      <c r="F980" s="30">
        <v>223.88</v>
      </c>
    </row>
    <row r="981" spans="1:6" x14ac:dyDescent="0.25">
      <c r="A981" s="28" t="s">
        <v>75</v>
      </c>
      <c r="B981" s="28" t="s">
        <v>76</v>
      </c>
      <c r="C981" s="29">
        <v>40593</v>
      </c>
      <c r="D981" s="29">
        <v>40595</v>
      </c>
      <c r="E981" s="28" t="s">
        <v>77</v>
      </c>
      <c r="F981" s="30">
        <v>223.88</v>
      </c>
    </row>
    <row r="982" spans="1:6" x14ac:dyDescent="0.25">
      <c r="A982" s="28" t="s">
        <v>75</v>
      </c>
      <c r="B982" s="28" t="s">
        <v>76</v>
      </c>
      <c r="C982" s="29">
        <v>40593</v>
      </c>
      <c r="D982" s="29">
        <v>40595</v>
      </c>
      <c r="E982" s="28" t="s">
        <v>77</v>
      </c>
      <c r="F982" s="30">
        <v>223.88</v>
      </c>
    </row>
    <row r="983" spans="1:6" x14ac:dyDescent="0.25">
      <c r="A983" s="28" t="s">
        <v>348</v>
      </c>
      <c r="B983" s="28" t="s">
        <v>349</v>
      </c>
      <c r="C983" s="29">
        <v>40583</v>
      </c>
      <c r="D983" s="29">
        <v>40585</v>
      </c>
      <c r="E983" s="28" t="s">
        <v>484</v>
      </c>
      <c r="F983" s="30">
        <v>134.99</v>
      </c>
    </row>
    <row r="984" spans="1:6" x14ac:dyDescent="0.25">
      <c r="A984" s="28" t="s">
        <v>348</v>
      </c>
      <c r="B984" s="28" t="s">
        <v>349</v>
      </c>
      <c r="C984" s="29">
        <v>40583</v>
      </c>
      <c r="D984" s="29">
        <v>40589</v>
      </c>
      <c r="E984" s="28" t="s">
        <v>484</v>
      </c>
      <c r="F984" s="30">
        <v>-15</v>
      </c>
    </row>
    <row r="985" spans="1:6" x14ac:dyDescent="0.25">
      <c r="A985" s="28" t="s">
        <v>170</v>
      </c>
      <c r="B985" s="28" t="s">
        <v>171</v>
      </c>
      <c r="C985" s="29">
        <v>40590</v>
      </c>
      <c r="D985" s="29">
        <v>40595</v>
      </c>
      <c r="E985" s="28" t="s">
        <v>95</v>
      </c>
      <c r="F985" s="30">
        <v>79.989999999999995</v>
      </c>
    </row>
    <row r="986" spans="1:6" x14ac:dyDescent="0.25">
      <c r="A986" s="28" t="s">
        <v>336</v>
      </c>
      <c r="B986" s="28" t="s">
        <v>337</v>
      </c>
      <c r="C986" s="29">
        <v>40580</v>
      </c>
      <c r="D986" s="29">
        <v>40582</v>
      </c>
      <c r="E986" s="28" t="s">
        <v>485</v>
      </c>
      <c r="F986" s="30">
        <v>156</v>
      </c>
    </row>
    <row r="987" spans="1:6" x14ac:dyDescent="0.25">
      <c r="A987" s="28" t="s">
        <v>336</v>
      </c>
      <c r="B987" s="28" t="s">
        <v>337</v>
      </c>
      <c r="C987" s="29">
        <v>40580</v>
      </c>
      <c r="D987" s="29">
        <v>40582</v>
      </c>
      <c r="E987" s="28" t="s">
        <v>485</v>
      </c>
      <c r="F987" s="30">
        <v>156</v>
      </c>
    </row>
    <row r="988" spans="1:6" x14ac:dyDescent="0.25">
      <c r="A988" s="28" t="s">
        <v>336</v>
      </c>
      <c r="B988" s="28" t="s">
        <v>337</v>
      </c>
      <c r="C988" s="29">
        <v>40580</v>
      </c>
      <c r="D988" s="29">
        <v>40582</v>
      </c>
      <c r="E988" s="28" t="s">
        <v>485</v>
      </c>
      <c r="F988" s="30">
        <v>156</v>
      </c>
    </row>
    <row r="989" spans="1:6" x14ac:dyDescent="0.25">
      <c r="A989" s="28" t="s">
        <v>336</v>
      </c>
      <c r="B989" s="28" t="s">
        <v>337</v>
      </c>
      <c r="C989" s="29">
        <v>40580</v>
      </c>
      <c r="D989" s="29">
        <v>40582</v>
      </c>
      <c r="E989" s="28" t="s">
        <v>485</v>
      </c>
      <c r="F989" s="30">
        <v>156</v>
      </c>
    </row>
    <row r="990" spans="1:6" x14ac:dyDescent="0.25">
      <c r="A990" s="28" t="s">
        <v>336</v>
      </c>
      <c r="B990" s="28" t="s">
        <v>337</v>
      </c>
      <c r="C990" s="29">
        <v>40580</v>
      </c>
      <c r="D990" s="29">
        <v>40582</v>
      </c>
      <c r="E990" s="28" t="s">
        <v>485</v>
      </c>
      <c r="F990" s="30">
        <v>156</v>
      </c>
    </row>
    <row r="991" spans="1:6" x14ac:dyDescent="0.25">
      <c r="A991" s="28" t="s">
        <v>336</v>
      </c>
      <c r="B991" s="28" t="s">
        <v>337</v>
      </c>
      <c r="C991" s="29">
        <v>40580</v>
      </c>
      <c r="D991" s="29">
        <v>40582</v>
      </c>
      <c r="E991" s="28" t="s">
        <v>485</v>
      </c>
      <c r="F991" s="30">
        <v>156</v>
      </c>
    </row>
    <row r="992" spans="1:6" x14ac:dyDescent="0.25">
      <c r="A992" s="28" t="s">
        <v>336</v>
      </c>
      <c r="B992" s="28" t="s">
        <v>337</v>
      </c>
      <c r="C992" s="29">
        <v>40580</v>
      </c>
      <c r="D992" s="29">
        <v>40582</v>
      </c>
      <c r="E992" s="28" t="s">
        <v>485</v>
      </c>
      <c r="F992" s="30">
        <v>156</v>
      </c>
    </row>
    <row r="993" spans="1:6" x14ac:dyDescent="0.25">
      <c r="A993" s="28" t="s">
        <v>336</v>
      </c>
      <c r="B993" s="28" t="s">
        <v>337</v>
      </c>
      <c r="C993" s="29">
        <v>40580</v>
      </c>
      <c r="D993" s="29">
        <v>40582</v>
      </c>
      <c r="E993" s="28" t="s">
        <v>485</v>
      </c>
      <c r="F993" s="30">
        <v>156</v>
      </c>
    </row>
    <row r="994" spans="1:6" x14ac:dyDescent="0.25">
      <c r="A994" s="28" t="s">
        <v>336</v>
      </c>
      <c r="B994" s="28" t="s">
        <v>337</v>
      </c>
      <c r="C994" s="29">
        <v>40580</v>
      </c>
      <c r="D994" s="29">
        <v>40582</v>
      </c>
      <c r="E994" s="28" t="s">
        <v>485</v>
      </c>
      <c r="F994" s="30">
        <v>156</v>
      </c>
    </row>
    <row r="995" spans="1:6" x14ac:dyDescent="0.25">
      <c r="A995" s="28" t="s">
        <v>336</v>
      </c>
      <c r="B995" s="28" t="s">
        <v>337</v>
      </c>
      <c r="C995" s="29">
        <v>40580</v>
      </c>
      <c r="D995" s="29">
        <v>40582</v>
      </c>
      <c r="E995" s="28" t="s">
        <v>485</v>
      </c>
      <c r="F995" s="30">
        <v>156</v>
      </c>
    </row>
    <row r="996" spans="1:6" x14ac:dyDescent="0.25">
      <c r="A996" s="28" t="s">
        <v>336</v>
      </c>
      <c r="B996" s="28" t="s">
        <v>337</v>
      </c>
      <c r="C996" s="29">
        <v>40580</v>
      </c>
      <c r="D996" s="29">
        <v>40582</v>
      </c>
      <c r="E996" s="28" t="s">
        <v>485</v>
      </c>
      <c r="F996" s="30">
        <v>156</v>
      </c>
    </row>
    <row r="997" spans="1:6" x14ac:dyDescent="0.25">
      <c r="A997" s="28" t="s">
        <v>170</v>
      </c>
      <c r="B997" s="28" t="s">
        <v>171</v>
      </c>
      <c r="C997" s="29">
        <v>40575</v>
      </c>
      <c r="D997" s="29">
        <v>40577</v>
      </c>
      <c r="E997" s="28" t="s">
        <v>486</v>
      </c>
      <c r="F997" s="30">
        <v>99</v>
      </c>
    </row>
    <row r="998" spans="1:6" x14ac:dyDescent="0.25">
      <c r="A998" s="28" t="s">
        <v>170</v>
      </c>
      <c r="B998" s="28" t="s">
        <v>171</v>
      </c>
      <c r="C998" s="29">
        <v>40576</v>
      </c>
      <c r="D998" s="29">
        <v>40578</v>
      </c>
      <c r="E998" s="28" t="s">
        <v>486</v>
      </c>
      <c r="F998" s="30">
        <v>198</v>
      </c>
    </row>
    <row r="999" spans="1:6" x14ac:dyDescent="0.25">
      <c r="A999" s="28" t="s">
        <v>170</v>
      </c>
      <c r="B999" s="28" t="s">
        <v>171</v>
      </c>
      <c r="C999" s="29">
        <v>40577</v>
      </c>
      <c r="D999" s="29">
        <v>40578</v>
      </c>
      <c r="E999" s="28" t="s">
        <v>486</v>
      </c>
      <c r="F999" s="30">
        <v>297</v>
      </c>
    </row>
    <row r="1000" spans="1:6" x14ac:dyDescent="0.25">
      <c r="A1000" s="28" t="s">
        <v>322</v>
      </c>
      <c r="B1000" s="28" t="s">
        <v>487</v>
      </c>
      <c r="C1000" s="29">
        <v>40589</v>
      </c>
      <c r="D1000" s="29">
        <v>40591</v>
      </c>
      <c r="E1000" s="28" t="s">
        <v>101</v>
      </c>
      <c r="F1000" s="30">
        <v>188.71</v>
      </c>
    </row>
    <row r="1001" spans="1:6" x14ac:dyDescent="0.25">
      <c r="A1001" s="28" t="s">
        <v>322</v>
      </c>
      <c r="B1001" s="28" t="s">
        <v>487</v>
      </c>
      <c r="C1001" s="29">
        <v>40597</v>
      </c>
      <c r="D1001" s="29">
        <v>40599</v>
      </c>
      <c r="E1001" s="28" t="s">
        <v>101</v>
      </c>
      <c r="F1001" s="30">
        <v>188.71</v>
      </c>
    </row>
    <row r="1002" spans="1:6" x14ac:dyDescent="0.25">
      <c r="A1002" s="28" t="s">
        <v>252</v>
      </c>
      <c r="B1002" s="28" t="s">
        <v>253</v>
      </c>
      <c r="C1002" s="29">
        <v>40587</v>
      </c>
      <c r="D1002" s="29">
        <v>40589</v>
      </c>
      <c r="E1002" s="28" t="s">
        <v>488</v>
      </c>
      <c r="F1002" s="30">
        <v>392.82</v>
      </c>
    </row>
    <row r="1003" spans="1:6" x14ac:dyDescent="0.25">
      <c r="A1003" s="28" t="s">
        <v>69</v>
      </c>
      <c r="B1003" s="28" t="s">
        <v>70</v>
      </c>
      <c r="C1003" s="29">
        <v>40583</v>
      </c>
      <c r="D1003" s="29">
        <v>40585</v>
      </c>
      <c r="E1003" s="28" t="s">
        <v>104</v>
      </c>
      <c r="F1003" s="30">
        <v>-68.040000000000006</v>
      </c>
    </row>
    <row r="1004" spans="1:6" x14ac:dyDescent="0.25">
      <c r="A1004" s="28" t="s">
        <v>69</v>
      </c>
      <c r="B1004" s="28" t="s">
        <v>70</v>
      </c>
      <c r="C1004" s="29">
        <v>40583</v>
      </c>
      <c r="D1004" s="29">
        <v>40585</v>
      </c>
      <c r="E1004" s="28" t="s">
        <v>104</v>
      </c>
      <c r="F1004" s="30">
        <v>-69.239999999999995</v>
      </c>
    </row>
    <row r="1005" spans="1:6" x14ac:dyDescent="0.25">
      <c r="A1005" s="28" t="s">
        <v>329</v>
      </c>
      <c r="B1005" s="28" t="s">
        <v>330</v>
      </c>
      <c r="C1005" s="29">
        <v>40594</v>
      </c>
      <c r="D1005" s="29">
        <v>40596</v>
      </c>
      <c r="E1005" s="28" t="s">
        <v>489</v>
      </c>
      <c r="F1005" s="30">
        <v>652.65</v>
      </c>
    </row>
    <row r="1006" spans="1:6" x14ac:dyDescent="0.25">
      <c r="A1006" s="52" t="s">
        <v>170</v>
      </c>
      <c r="B1006" s="52" t="s">
        <v>171</v>
      </c>
      <c r="C1006" s="53">
        <v>40595</v>
      </c>
      <c r="D1006" s="53">
        <v>40597</v>
      </c>
      <c r="E1006" s="52" t="s">
        <v>489</v>
      </c>
      <c r="F1006" s="54">
        <v>1230.9000000000001</v>
      </c>
    </row>
    <row r="1007" spans="1:6" x14ac:dyDescent="0.25">
      <c r="A1007" s="52" t="s">
        <v>170</v>
      </c>
      <c r="B1007" s="52" t="s">
        <v>171</v>
      </c>
      <c r="C1007" s="53">
        <v>40596</v>
      </c>
      <c r="D1007" s="53">
        <v>40598</v>
      </c>
      <c r="E1007" s="52" t="s">
        <v>489</v>
      </c>
      <c r="F1007" s="54">
        <v>1087.75</v>
      </c>
    </row>
    <row r="1008" spans="1:6" x14ac:dyDescent="0.25">
      <c r="A1008" s="28" t="s">
        <v>429</v>
      </c>
      <c r="B1008" s="28" t="s">
        <v>235</v>
      </c>
      <c r="C1008" s="29">
        <v>40593</v>
      </c>
      <c r="D1008" s="29">
        <v>40595</v>
      </c>
      <c r="E1008" s="28" t="s">
        <v>490</v>
      </c>
      <c r="F1008" s="30">
        <v>100</v>
      </c>
    </row>
    <row r="1009" spans="1:6" x14ac:dyDescent="0.25">
      <c r="A1009" s="28" t="s">
        <v>429</v>
      </c>
      <c r="B1009" s="28" t="s">
        <v>235</v>
      </c>
      <c r="C1009" s="29">
        <v>40593</v>
      </c>
      <c r="D1009" s="29">
        <v>40595</v>
      </c>
      <c r="E1009" s="28" t="s">
        <v>490</v>
      </c>
      <c r="F1009" s="30">
        <v>100</v>
      </c>
    </row>
    <row r="1010" spans="1:6" x14ac:dyDescent="0.25">
      <c r="A1010" s="28" t="s">
        <v>429</v>
      </c>
      <c r="B1010" s="28" t="s">
        <v>235</v>
      </c>
      <c r="C1010" s="29">
        <v>40593</v>
      </c>
      <c r="D1010" s="29">
        <v>40595</v>
      </c>
      <c r="E1010" s="28" t="s">
        <v>490</v>
      </c>
      <c r="F1010" s="30">
        <v>100</v>
      </c>
    </row>
    <row r="1011" spans="1:6" x14ac:dyDescent="0.25">
      <c r="A1011" s="28" t="s">
        <v>334</v>
      </c>
      <c r="B1011" s="28" t="s">
        <v>335</v>
      </c>
      <c r="C1011" s="29">
        <v>40594</v>
      </c>
      <c r="D1011" s="29">
        <v>40596</v>
      </c>
      <c r="E1011" s="28" t="s">
        <v>490</v>
      </c>
      <c r="F1011" s="30">
        <v>150</v>
      </c>
    </row>
    <row r="1012" spans="1:6" x14ac:dyDescent="0.25">
      <c r="A1012" s="28" t="s">
        <v>334</v>
      </c>
      <c r="B1012" s="28" t="s">
        <v>335</v>
      </c>
      <c r="C1012" s="29">
        <v>40594</v>
      </c>
      <c r="D1012" s="29">
        <v>40596</v>
      </c>
      <c r="E1012" s="28" t="s">
        <v>490</v>
      </c>
      <c r="F1012" s="30">
        <v>150</v>
      </c>
    </row>
    <row r="1013" spans="1:6" x14ac:dyDescent="0.25">
      <c r="A1013" s="28" t="s">
        <v>252</v>
      </c>
      <c r="B1013" s="28" t="s">
        <v>253</v>
      </c>
      <c r="C1013" s="29">
        <v>40570</v>
      </c>
      <c r="D1013" s="29">
        <v>40574</v>
      </c>
      <c r="E1013" s="28" t="s">
        <v>306</v>
      </c>
      <c r="F1013" s="30">
        <v>220</v>
      </c>
    </row>
    <row r="1014" spans="1:6" x14ac:dyDescent="0.25">
      <c r="A1014" s="28" t="s">
        <v>252</v>
      </c>
      <c r="B1014" s="28" t="s">
        <v>253</v>
      </c>
      <c r="C1014" s="29">
        <v>40570</v>
      </c>
      <c r="D1014" s="29">
        <v>40574</v>
      </c>
      <c r="E1014" s="28" t="s">
        <v>306</v>
      </c>
      <c r="F1014" s="30">
        <v>220</v>
      </c>
    </row>
    <row r="1015" spans="1:6" x14ac:dyDescent="0.25">
      <c r="A1015" s="28" t="s">
        <v>189</v>
      </c>
      <c r="B1015" s="28" t="s">
        <v>190</v>
      </c>
      <c r="C1015" s="29">
        <v>40593</v>
      </c>
      <c r="D1015" s="29">
        <v>40595</v>
      </c>
      <c r="E1015" s="28" t="s">
        <v>491</v>
      </c>
      <c r="F1015" s="30">
        <v>954.51</v>
      </c>
    </row>
    <row r="1016" spans="1:6" x14ac:dyDescent="0.25">
      <c r="A1016" s="28" t="s">
        <v>189</v>
      </c>
      <c r="B1016" s="28" t="s">
        <v>190</v>
      </c>
      <c r="C1016" s="29">
        <v>40597</v>
      </c>
      <c r="D1016" s="29">
        <v>40598</v>
      </c>
      <c r="E1016" s="28" t="s">
        <v>491</v>
      </c>
      <c r="F1016" s="30">
        <v>-1909.02</v>
      </c>
    </row>
    <row r="1017" spans="1:6" x14ac:dyDescent="0.25">
      <c r="A1017" s="28" t="s">
        <v>492</v>
      </c>
      <c r="B1017" s="28" t="s">
        <v>33</v>
      </c>
      <c r="C1017" s="29">
        <v>40572</v>
      </c>
      <c r="D1017" s="29">
        <v>40574</v>
      </c>
      <c r="E1017" s="28" t="s">
        <v>493</v>
      </c>
      <c r="F1017" s="30">
        <v>768.6</v>
      </c>
    </row>
    <row r="1018" spans="1:6" x14ac:dyDescent="0.25">
      <c r="A1018" s="28" t="s">
        <v>99</v>
      </c>
      <c r="B1018" s="28" t="s">
        <v>100</v>
      </c>
      <c r="C1018" s="29">
        <v>40579</v>
      </c>
      <c r="D1018" s="29">
        <v>40581</v>
      </c>
      <c r="E1018" s="28" t="s">
        <v>494</v>
      </c>
      <c r="F1018" s="30">
        <v>345</v>
      </c>
    </row>
    <row r="1019" spans="1:6" x14ac:dyDescent="0.25">
      <c r="A1019" s="28" t="s">
        <v>282</v>
      </c>
      <c r="B1019" s="28" t="s">
        <v>283</v>
      </c>
      <c r="C1019" s="29">
        <v>40579</v>
      </c>
      <c r="D1019" s="29">
        <v>40581</v>
      </c>
      <c r="E1019" s="28" t="s">
        <v>495</v>
      </c>
      <c r="F1019" s="30">
        <v>447</v>
      </c>
    </row>
    <row r="1020" spans="1:6" x14ac:dyDescent="0.25">
      <c r="A1020" s="28" t="s">
        <v>496</v>
      </c>
      <c r="B1020" s="28" t="s">
        <v>105</v>
      </c>
      <c r="C1020" s="29">
        <v>40579</v>
      </c>
      <c r="D1020" s="29">
        <v>40581</v>
      </c>
      <c r="E1020" s="28" t="s">
        <v>495</v>
      </c>
      <c r="F1020" s="30">
        <v>447</v>
      </c>
    </row>
    <row r="1021" spans="1:6" x14ac:dyDescent="0.25">
      <c r="A1021" s="28" t="s">
        <v>497</v>
      </c>
      <c r="B1021" s="28" t="s">
        <v>159</v>
      </c>
      <c r="C1021" s="29">
        <v>40579</v>
      </c>
      <c r="D1021" s="29">
        <v>40581</v>
      </c>
      <c r="E1021" s="28" t="s">
        <v>495</v>
      </c>
      <c r="F1021" s="30">
        <v>447</v>
      </c>
    </row>
    <row r="1022" spans="1:6" x14ac:dyDescent="0.25">
      <c r="A1022" s="28" t="s">
        <v>336</v>
      </c>
      <c r="B1022" s="28" t="s">
        <v>337</v>
      </c>
      <c r="C1022" s="29">
        <v>40579</v>
      </c>
      <c r="D1022" s="29">
        <v>40583</v>
      </c>
      <c r="E1022" s="28" t="s">
        <v>498</v>
      </c>
      <c r="F1022" s="30">
        <v>205.2</v>
      </c>
    </row>
    <row r="1023" spans="1:6" x14ac:dyDescent="0.25">
      <c r="A1023" s="28" t="s">
        <v>336</v>
      </c>
      <c r="B1023" s="28" t="s">
        <v>337</v>
      </c>
      <c r="C1023" s="29">
        <v>40579</v>
      </c>
      <c r="D1023" s="29">
        <v>40583</v>
      </c>
      <c r="E1023" s="28" t="s">
        <v>498</v>
      </c>
      <c r="F1023" s="30">
        <v>182.4</v>
      </c>
    </row>
    <row r="1024" spans="1:6" x14ac:dyDescent="0.25">
      <c r="A1024" s="28" t="s">
        <v>336</v>
      </c>
      <c r="B1024" s="28" t="s">
        <v>337</v>
      </c>
      <c r="C1024" s="29">
        <v>40579</v>
      </c>
      <c r="D1024" s="29">
        <v>40583</v>
      </c>
      <c r="E1024" s="28" t="s">
        <v>498</v>
      </c>
      <c r="F1024" s="30">
        <v>182.4</v>
      </c>
    </row>
    <row r="1025" spans="1:6" x14ac:dyDescent="0.25">
      <c r="A1025" s="28" t="s">
        <v>336</v>
      </c>
      <c r="B1025" s="28" t="s">
        <v>337</v>
      </c>
      <c r="C1025" s="29">
        <v>40581</v>
      </c>
      <c r="D1025" s="29">
        <v>40583</v>
      </c>
      <c r="E1025" s="28" t="s">
        <v>498</v>
      </c>
      <c r="F1025" s="30">
        <v>-22.8</v>
      </c>
    </row>
    <row r="1026" spans="1:6" x14ac:dyDescent="0.25">
      <c r="A1026" s="28" t="s">
        <v>161</v>
      </c>
      <c r="B1026" s="28" t="s">
        <v>162</v>
      </c>
      <c r="C1026" s="29">
        <v>40572</v>
      </c>
      <c r="D1026" s="29">
        <v>40574</v>
      </c>
      <c r="E1026" s="28" t="s">
        <v>160</v>
      </c>
      <c r="F1026" s="30">
        <v>363.38</v>
      </c>
    </row>
    <row r="1027" spans="1:6" x14ac:dyDescent="0.25">
      <c r="A1027" s="28" t="s">
        <v>161</v>
      </c>
      <c r="B1027" s="28" t="s">
        <v>162</v>
      </c>
      <c r="C1027" s="29">
        <v>40579</v>
      </c>
      <c r="D1027" s="29">
        <v>40581</v>
      </c>
      <c r="E1027" s="28" t="s">
        <v>160</v>
      </c>
      <c r="F1027" s="30">
        <v>-90.83</v>
      </c>
    </row>
    <row r="1028" spans="1:6" x14ac:dyDescent="0.25">
      <c r="A1028" s="28" t="s">
        <v>252</v>
      </c>
      <c r="B1028" s="28" t="s">
        <v>253</v>
      </c>
      <c r="C1028" s="29">
        <v>40578</v>
      </c>
      <c r="D1028" s="29">
        <v>40581</v>
      </c>
      <c r="E1028" s="28" t="s">
        <v>459</v>
      </c>
      <c r="F1028" s="30">
        <v>179.95</v>
      </c>
    </row>
    <row r="1029" spans="1:6" x14ac:dyDescent="0.25">
      <c r="A1029" s="28" t="s">
        <v>252</v>
      </c>
      <c r="B1029" s="28" t="s">
        <v>253</v>
      </c>
      <c r="C1029" s="29">
        <v>40578</v>
      </c>
      <c r="D1029" s="29">
        <v>40581</v>
      </c>
      <c r="E1029" s="28" t="s">
        <v>459</v>
      </c>
      <c r="F1029" s="30">
        <v>170</v>
      </c>
    </row>
    <row r="1030" spans="1:6" x14ac:dyDescent="0.25">
      <c r="A1030" s="28" t="s">
        <v>422</v>
      </c>
      <c r="B1030" s="28" t="s">
        <v>423</v>
      </c>
      <c r="C1030" s="29">
        <v>40575</v>
      </c>
      <c r="D1030" s="29">
        <v>40576</v>
      </c>
      <c r="E1030" s="28" t="s">
        <v>499</v>
      </c>
      <c r="F1030" s="30">
        <v>184.26</v>
      </c>
    </row>
    <row r="1031" spans="1:6" x14ac:dyDescent="0.25">
      <c r="A1031" s="28" t="s">
        <v>422</v>
      </c>
      <c r="B1031" s="28" t="s">
        <v>423</v>
      </c>
      <c r="C1031" s="29">
        <v>40576</v>
      </c>
      <c r="D1031" s="29">
        <v>40578</v>
      </c>
      <c r="E1031" s="28" t="s">
        <v>499</v>
      </c>
      <c r="F1031" s="30">
        <v>184.26</v>
      </c>
    </row>
    <row r="1032" spans="1:6" x14ac:dyDescent="0.25">
      <c r="A1032" s="28" t="s">
        <v>422</v>
      </c>
      <c r="B1032" s="28" t="s">
        <v>423</v>
      </c>
      <c r="C1032" s="29">
        <v>40576</v>
      </c>
      <c r="D1032" s="29">
        <v>40578</v>
      </c>
      <c r="E1032" s="28" t="s">
        <v>499</v>
      </c>
      <c r="F1032" s="30">
        <v>184.26</v>
      </c>
    </row>
    <row r="1033" spans="1:6" x14ac:dyDescent="0.25">
      <c r="A1033" s="28" t="s">
        <v>422</v>
      </c>
      <c r="B1033" s="28" t="s">
        <v>423</v>
      </c>
      <c r="C1033" s="29">
        <v>40576</v>
      </c>
      <c r="D1033" s="29">
        <v>40578</v>
      </c>
      <c r="E1033" s="28" t="s">
        <v>499</v>
      </c>
      <c r="F1033" s="30">
        <v>184.26</v>
      </c>
    </row>
    <row r="1034" spans="1:6" x14ac:dyDescent="0.25">
      <c r="A1034" s="28" t="s">
        <v>422</v>
      </c>
      <c r="B1034" s="28" t="s">
        <v>423</v>
      </c>
      <c r="C1034" s="29">
        <v>40576</v>
      </c>
      <c r="D1034" s="29">
        <v>40578</v>
      </c>
      <c r="E1034" s="28" t="s">
        <v>499</v>
      </c>
      <c r="F1034" s="30">
        <v>184.26</v>
      </c>
    </row>
    <row r="1035" spans="1:6" x14ac:dyDescent="0.25">
      <c r="A1035" s="28" t="s">
        <v>422</v>
      </c>
      <c r="B1035" s="28" t="s">
        <v>423</v>
      </c>
      <c r="C1035" s="29">
        <v>40576</v>
      </c>
      <c r="D1035" s="29">
        <v>40578</v>
      </c>
      <c r="E1035" s="28" t="s">
        <v>499</v>
      </c>
      <c r="F1035" s="30">
        <v>184.26</v>
      </c>
    </row>
    <row r="1036" spans="1:6" x14ac:dyDescent="0.25">
      <c r="A1036" s="28" t="s">
        <v>422</v>
      </c>
      <c r="B1036" s="28" t="s">
        <v>423</v>
      </c>
      <c r="C1036" s="29">
        <v>40576</v>
      </c>
      <c r="D1036" s="29">
        <v>40578</v>
      </c>
      <c r="E1036" s="28" t="s">
        <v>499</v>
      </c>
      <c r="F1036" s="30">
        <v>184.26</v>
      </c>
    </row>
    <row r="1037" spans="1:6" x14ac:dyDescent="0.25">
      <c r="A1037" s="28" t="s">
        <v>422</v>
      </c>
      <c r="B1037" s="28" t="s">
        <v>423</v>
      </c>
      <c r="C1037" s="29">
        <v>40576</v>
      </c>
      <c r="D1037" s="29">
        <v>40578</v>
      </c>
      <c r="E1037" s="28" t="s">
        <v>499</v>
      </c>
      <c r="F1037" s="30">
        <v>184.26</v>
      </c>
    </row>
    <row r="1038" spans="1:6" x14ac:dyDescent="0.25">
      <c r="A1038" s="28" t="s">
        <v>422</v>
      </c>
      <c r="B1038" s="28" t="s">
        <v>423</v>
      </c>
      <c r="C1038" s="29">
        <v>40576</v>
      </c>
      <c r="D1038" s="29">
        <v>40578</v>
      </c>
      <c r="E1038" s="28" t="s">
        <v>499</v>
      </c>
      <c r="F1038" s="30">
        <v>184.26</v>
      </c>
    </row>
    <row r="1039" spans="1:6" x14ac:dyDescent="0.25">
      <c r="A1039" s="28" t="s">
        <v>422</v>
      </c>
      <c r="B1039" s="28" t="s">
        <v>423</v>
      </c>
      <c r="C1039" s="29">
        <v>40576</v>
      </c>
      <c r="D1039" s="29">
        <v>40578</v>
      </c>
      <c r="E1039" s="28" t="s">
        <v>499</v>
      </c>
      <c r="F1039" s="30">
        <v>184.26</v>
      </c>
    </row>
    <row r="1040" spans="1:6" x14ac:dyDescent="0.25">
      <c r="A1040" s="28" t="s">
        <v>422</v>
      </c>
      <c r="B1040" s="28" t="s">
        <v>423</v>
      </c>
      <c r="C1040" s="29">
        <v>40576</v>
      </c>
      <c r="D1040" s="29">
        <v>40578</v>
      </c>
      <c r="E1040" s="28" t="s">
        <v>499</v>
      </c>
      <c r="F1040" s="30">
        <v>184.26</v>
      </c>
    </row>
    <row r="1041" spans="1:6" x14ac:dyDescent="0.25">
      <c r="A1041" s="28" t="s">
        <v>422</v>
      </c>
      <c r="B1041" s="28" t="s">
        <v>423</v>
      </c>
      <c r="C1041" s="29">
        <v>40576</v>
      </c>
      <c r="D1041" s="29">
        <v>40578</v>
      </c>
      <c r="E1041" s="28" t="s">
        <v>499</v>
      </c>
      <c r="F1041" s="30">
        <v>184.26</v>
      </c>
    </row>
    <row r="1042" spans="1:6" x14ac:dyDescent="0.25">
      <c r="A1042" s="28" t="s">
        <v>422</v>
      </c>
      <c r="B1042" s="28" t="s">
        <v>423</v>
      </c>
      <c r="C1042" s="29">
        <v>40576</v>
      </c>
      <c r="D1042" s="29">
        <v>40578</v>
      </c>
      <c r="E1042" s="28" t="s">
        <v>499</v>
      </c>
      <c r="F1042" s="30">
        <v>184.26</v>
      </c>
    </row>
    <row r="1043" spans="1:6" x14ac:dyDescent="0.25">
      <c r="A1043" s="52" t="s">
        <v>297</v>
      </c>
      <c r="B1043" s="52" t="s">
        <v>88</v>
      </c>
      <c r="C1043" s="53">
        <v>40576</v>
      </c>
      <c r="D1043" s="53">
        <v>40578</v>
      </c>
      <c r="E1043" s="52" t="s">
        <v>499</v>
      </c>
      <c r="F1043" s="54">
        <v>551.78</v>
      </c>
    </row>
    <row r="1044" spans="1:6" x14ac:dyDescent="0.25">
      <c r="A1044" s="52" t="s">
        <v>297</v>
      </c>
      <c r="B1044" s="52" t="s">
        <v>88</v>
      </c>
      <c r="C1044" s="53">
        <v>40576</v>
      </c>
      <c r="D1044" s="53">
        <v>40578</v>
      </c>
      <c r="E1044" s="52" t="s">
        <v>499</v>
      </c>
      <c r="F1044" s="54">
        <v>551.78</v>
      </c>
    </row>
    <row r="1045" spans="1:6" x14ac:dyDescent="0.25">
      <c r="A1045" s="52" t="s">
        <v>297</v>
      </c>
      <c r="B1045" s="52" t="s">
        <v>88</v>
      </c>
      <c r="C1045" s="53">
        <v>40576</v>
      </c>
      <c r="D1045" s="53">
        <v>40578</v>
      </c>
      <c r="E1045" s="52" t="s">
        <v>499</v>
      </c>
      <c r="F1045" s="54">
        <v>551.78</v>
      </c>
    </row>
    <row r="1046" spans="1:6" x14ac:dyDescent="0.25">
      <c r="A1046" s="52" t="s">
        <v>297</v>
      </c>
      <c r="B1046" s="52" t="s">
        <v>88</v>
      </c>
      <c r="C1046" s="53">
        <v>40576</v>
      </c>
      <c r="D1046" s="53">
        <v>40578</v>
      </c>
      <c r="E1046" s="52" t="s">
        <v>499</v>
      </c>
      <c r="F1046" s="54">
        <v>551.78</v>
      </c>
    </row>
    <row r="1047" spans="1:6" x14ac:dyDescent="0.25">
      <c r="A1047" s="52" t="s">
        <v>297</v>
      </c>
      <c r="B1047" s="52" t="s">
        <v>88</v>
      </c>
      <c r="C1047" s="53">
        <v>40576</v>
      </c>
      <c r="D1047" s="53">
        <v>40578</v>
      </c>
      <c r="E1047" s="52" t="s">
        <v>499</v>
      </c>
      <c r="F1047" s="54">
        <v>551.78</v>
      </c>
    </row>
    <row r="1048" spans="1:6" x14ac:dyDescent="0.25">
      <c r="A1048" s="52" t="s">
        <v>297</v>
      </c>
      <c r="B1048" s="52" t="s">
        <v>88</v>
      </c>
      <c r="C1048" s="53">
        <v>40576</v>
      </c>
      <c r="D1048" s="53">
        <v>40578</v>
      </c>
      <c r="E1048" s="52" t="s">
        <v>499</v>
      </c>
      <c r="F1048" s="54">
        <v>551.78</v>
      </c>
    </row>
    <row r="1049" spans="1:6" x14ac:dyDescent="0.25">
      <c r="A1049" s="52" t="s">
        <v>297</v>
      </c>
      <c r="B1049" s="52" t="s">
        <v>88</v>
      </c>
      <c r="C1049" s="53">
        <v>40576</v>
      </c>
      <c r="D1049" s="53">
        <v>40578</v>
      </c>
      <c r="E1049" s="52" t="s">
        <v>499</v>
      </c>
      <c r="F1049" s="54">
        <v>551.78</v>
      </c>
    </row>
    <row r="1050" spans="1:6" x14ac:dyDescent="0.25">
      <c r="A1050" s="28" t="s">
        <v>297</v>
      </c>
      <c r="B1050" s="28" t="s">
        <v>88</v>
      </c>
      <c r="C1050" s="29">
        <v>40576</v>
      </c>
      <c r="D1050" s="29">
        <v>40578</v>
      </c>
      <c r="E1050" s="28" t="s">
        <v>499</v>
      </c>
      <c r="F1050" s="30">
        <v>48.94</v>
      </c>
    </row>
    <row r="1051" spans="1:6" x14ac:dyDescent="0.25">
      <c r="A1051" s="28" t="s">
        <v>297</v>
      </c>
      <c r="B1051" s="28" t="s">
        <v>88</v>
      </c>
      <c r="C1051" s="29">
        <v>40576</v>
      </c>
      <c r="D1051" s="29">
        <v>40578</v>
      </c>
      <c r="E1051" s="28" t="s">
        <v>499</v>
      </c>
      <c r="F1051" s="30">
        <v>367.52</v>
      </c>
    </row>
    <row r="1052" spans="1:6" x14ac:dyDescent="0.25">
      <c r="A1052" s="28" t="s">
        <v>297</v>
      </c>
      <c r="B1052" s="28" t="s">
        <v>88</v>
      </c>
      <c r="C1052" s="29">
        <v>40576</v>
      </c>
      <c r="D1052" s="29">
        <v>40578</v>
      </c>
      <c r="E1052" s="28" t="s">
        <v>499</v>
      </c>
      <c r="F1052" s="30">
        <v>551.78</v>
      </c>
    </row>
    <row r="1053" spans="1:6" x14ac:dyDescent="0.25">
      <c r="A1053" s="28" t="s">
        <v>297</v>
      </c>
      <c r="B1053" s="28" t="s">
        <v>88</v>
      </c>
      <c r="C1053" s="29">
        <v>40576</v>
      </c>
      <c r="D1053" s="29">
        <v>40578</v>
      </c>
      <c r="E1053" s="28" t="s">
        <v>499</v>
      </c>
      <c r="F1053" s="30">
        <v>551.78</v>
      </c>
    </row>
    <row r="1054" spans="1:6" x14ac:dyDescent="0.25">
      <c r="A1054" s="28" t="s">
        <v>297</v>
      </c>
      <c r="B1054" s="28" t="s">
        <v>88</v>
      </c>
      <c r="C1054" s="29">
        <v>40576</v>
      </c>
      <c r="D1054" s="29">
        <v>40578</v>
      </c>
      <c r="E1054" s="28" t="s">
        <v>499</v>
      </c>
      <c r="F1054" s="30">
        <v>736.04</v>
      </c>
    </row>
    <row r="1055" spans="1:6" x14ac:dyDescent="0.25">
      <c r="A1055" s="28" t="s">
        <v>297</v>
      </c>
      <c r="B1055" s="28" t="s">
        <v>88</v>
      </c>
      <c r="C1055" s="29">
        <v>40576</v>
      </c>
      <c r="D1055" s="29">
        <v>40578</v>
      </c>
      <c r="E1055" s="28" t="s">
        <v>499</v>
      </c>
      <c r="F1055" s="30">
        <v>551.78</v>
      </c>
    </row>
    <row r="1056" spans="1:6" x14ac:dyDescent="0.25">
      <c r="A1056" s="28" t="s">
        <v>297</v>
      </c>
      <c r="B1056" s="28" t="s">
        <v>88</v>
      </c>
      <c r="C1056" s="29">
        <v>40576</v>
      </c>
      <c r="D1056" s="29">
        <v>40578</v>
      </c>
      <c r="E1056" s="28" t="s">
        <v>499</v>
      </c>
      <c r="F1056" s="30">
        <v>551.78</v>
      </c>
    </row>
    <row r="1057" spans="1:6" x14ac:dyDescent="0.25">
      <c r="A1057" s="52" t="s">
        <v>170</v>
      </c>
      <c r="B1057" s="52" t="s">
        <v>171</v>
      </c>
      <c r="C1057" s="53">
        <v>40585</v>
      </c>
      <c r="D1057" s="53">
        <v>40588</v>
      </c>
      <c r="E1057" s="52" t="s">
        <v>166</v>
      </c>
      <c r="F1057" s="54">
        <v>1636.73</v>
      </c>
    </row>
    <row r="1058" spans="1:6" x14ac:dyDescent="0.25">
      <c r="A1058" s="52" t="s">
        <v>170</v>
      </c>
      <c r="B1058" s="52" t="s">
        <v>171</v>
      </c>
      <c r="C1058" s="53">
        <v>40585</v>
      </c>
      <c r="D1058" s="53">
        <v>40588</v>
      </c>
      <c r="E1058" s="52" t="s">
        <v>166</v>
      </c>
      <c r="F1058" s="54">
        <v>1636.73</v>
      </c>
    </row>
    <row r="1059" spans="1:6" x14ac:dyDescent="0.25">
      <c r="A1059" s="52" t="s">
        <v>170</v>
      </c>
      <c r="B1059" s="52" t="s">
        <v>171</v>
      </c>
      <c r="C1059" s="53">
        <v>40585</v>
      </c>
      <c r="D1059" s="53">
        <v>40588</v>
      </c>
      <c r="E1059" s="52" t="s">
        <v>166</v>
      </c>
      <c r="F1059" s="54">
        <v>1636.73</v>
      </c>
    </row>
    <row r="1060" spans="1:6" x14ac:dyDescent="0.25">
      <c r="A1060" s="52" t="s">
        <v>170</v>
      </c>
      <c r="B1060" s="52" t="s">
        <v>171</v>
      </c>
      <c r="C1060" s="53">
        <v>40585</v>
      </c>
      <c r="D1060" s="53">
        <v>40588</v>
      </c>
      <c r="E1060" s="52" t="s">
        <v>166</v>
      </c>
      <c r="F1060" s="54">
        <v>1636.73</v>
      </c>
    </row>
    <row r="1061" spans="1:6" x14ac:dyDescent="0.25">
      <c r="A1061" s="52" t="s">
        <v>170</v>
      </c>
      <c r="B1061" s="52" t="s">
        <v>171</v>
      </c>
      <c r="C1061" s="53">
        <v>40588</v>
      </c>
      <c r="D1061" s="53">
        <v>40590</v>
      </c>
      <c r="E1061" s="52" t="s">
        <v>166</v>
      </c>
      <c r="F1061" s="54">
        <v>1416.36</v>
      </c>
    </row>
    <row r="1062" spans="1:6" x14ac:dyDescent="0.25">
      <c r="A1062" s="52" t="s">
        <v>170</v>
      </c>
      <c r="B1062" s="52" t="s">
        <v>171</v>
      </c>
      <c r="C1062" s="53">
        <v>40588</v>
      </c>
      <c r="D1062" s="53">
        <v>40590</v>
      </c>
      <c r="E1062" s="52" t="s">
        <v>166</v>
      </c>
      <c r="F1062" s="54">
        <v>1416.36</v>
      </c>
    </row>
    <row r="1063" spans="1:6" x14ac:dyDescent="0.25">
      <c r="A1063" s="52" t="s">
        <v>170</v>
      </c>
      <c r="B1063" s="52" t="s">
        <v>171</v>
      </c>
      <c r="C1063" s="53">
        <v>40588</v>
      </c>
      <c r="D1063" s="53">
        <v>40590</v>
      </c>
      <c r="E1063" s="52" t="s">
        <v>166</v>
      </c>
      <c r="F1063" s="54">
        <v>1416.36</v>
      </c>
    </row>
    <row r="1064" spans="1:6" x14ac:dyDescent="0.25">
      <c r="A1064" s="28" t="s">
        <v>429</v>
      </c>
      <c r="B1064" s="28" t="s">
        <v>235</v>
      </c>
      <c r="C1064" s="29">
        <v>40576</v>
      </c>
      <c r="D1064" s="29">
        <v>40577</v>
      </c>
      <c r="E1064" s="28" t="s">
        <v>430</v>
      </c>
      <c r="F1064" s="30">
        <v>-194.88</v>
      </c>
    </row>
    <row r="1065" spans="1:6" x14ac:dyDescent="0.25">
      <c r="A1065" s="28" t="s">
        <v>429</v>
      </c>
      <c r="B1065" s="28" t="s">
        <v>235</v>
      </c>
      <c r="C1065" s="29">
        <v>40576</v>
      </c>
      <c r="D1065" s="29">
        <v>40577</v>
      </c>
      <c r="E1065" s="28" t="s">
        <v>430</v>
      </c>
      <c r="F1065" s="30">
        <v>-194.88</v>
      </c>
    </row>
    <row r="1066" spans="1:6" x14ac:dyDescent="0.25">
      <c r="A1066" s="28" t="s">
        <v>219</v>
      </c>
      <c r="B1066" s="28" t="s">
        <v>462</v>
      </c>
      <c r="C1066" s="29">
        <v>40579</v>
      </c>
      <c r="D1066" s="29">
        <v>40581</v>
      </c>
      <c r="E1066" s="28" t="s">
        <v>430</v>
      </c>
      <c r="F1066" s="30">
        <v>-222.15</v>
      </c>
    </row>
    <row r="1067" spans="1:6" x14ac:dyDescent="0.25">
      <c r="A1067" s="31" t="s">
        <v>170</v>
      </c>
      <c r="B1067" s="31" t="s">
        <v>171</v>
      </c>
      <c r="C1067" s="32">
        <v>40599</v>
      </c>
      <c r="D1067" s="32">
        <v>40602</v>
      </c>
      <c r="E1067" s="31" t="s">
        <v>500</v>
      </c>
      <c r="F1067" s="33">
        <v>261.52</v>
      </c>
    </row>
    <row r="1068" spans="1:6" x14ac:dyDescent="0.25">
      <c r="A1068" s="31" t="s">
        <v>501</v>
      </c>
      <c r="B1068" s="31" t="s">
        <v>502</v>
      </c>
      <c r="C1068" s="32">
        <v>40599</v>
      </c>
      <c r="D1068" s="32">
        <v>40602</v>
      </c>
      <c r="E1068" s="31" t="s">
        <v>500</v>
      </c>
      <c r="F1068" s="33">
        <v>235.58</v>
      </c>
    </row>
    <row r="1069" spans="1:6" x14ac:dyDescent="0.25">
      <c r="A1069" s="31" t="s">
        <v>501</v>
      </c>
      <c r="B1069" s="31" t="s">
        <v>502</v>
      </c>
      <c r="C1069" s="32">
        <v>40599</v>
      </c>
      <c r="D1069" s="32">
        <v>40602</v>
      </c>
      <c r="E1069" s="31" t="s">
        <v>500</v>
      </c>
      <c r="F1069" s="33">
        <v>235.58</v>
      </c>
    </row>
    <row r="1070" spans="1:6" x14ac:dyDescent="0.25">
      <c r="A1070" s="31" t="s">
        <v>501</v>
      </c>
      <c r="B1070" s="31" t="s">
        <v>502</v>
      </c>
      <c r="C1070" s="32">
        <v>40599</v>
      </c>
      <c r="D1070" s="32">
        <v>40602</v>
      </c>
      <c r="E1070" s="31" t="s">
        <v>500</v>
      </c>
      <c r="F1070" s="33">
        <v>235.58</v>
      </c>
    </row>
    <row r="1071" spans="1:6" x14ac:dyDescent="0.25">
      <c r="A1071" s="31" t="s">
        <v>501</v>
      </c>
      <c r="B1071" s="31" t="s">
        <v>502</v>
      </c>
      <c r="C1071" s="32">
        <v>40600</v>
      </c>
      <c r="D1071" s="32">
        <v>40602</v>
      </c>
      <c r="E1071" s="31" t="s">
        <v>500</v>
      </c>
      <c r="F1071" s="33">
        <v>108.96</v>
      </c>
    </row>
    <row r="1072" spans="1:6" x14ac:dyDescent="0.25">
      <c r="A1072" s="31" t="s">
        <v>269</v>
      </c>
      <c r="B1072" s="31" t="s">
        <v>270</v>
      </c>
      <c r="C1072" s="32">
        <v>40621</v>
      </c>
      <c r="D1072" s="32">
        <v>40623</v>
      </c>
      <c r="E1072" s="31" t="s">
        <v>268</v>
      </c>
      <c r="F1072" s="33">
        <v>346.61</v>
      </c>
    </row>
    <row r="1073" spans="1:6" x14ac:dyDescent="0.25">
      <c r="A1073" s="31" t="s">
        <v>269</v>
      </c>
      <c r="B1073" s="31" t="s">
        <v>270</v>
      </c>
      <c r="C1073" s="32">
        <v>40621</v>
      </c>
      <c r="D1073" s="32">
        <v>40623</v>
      </c>
      <c r="E1073" s="31" t="s">
        <v>268</v>
      </c>
      <c r="F1073" s="33">
        <v>403.97</v>
      </c>
    </row>
    <row r="1074" spans="1:6" x14ac:dyDescent="0.25">
      <c r="A1074" s="31" t="s">
        <v>269</v>
      </c>
      <c r="B1074" s="31" t="s">
        <v>270</v>
      </c>
      <c r="C1074" s="32">
        <v>40621</v>
      </c>
      <c r="D1074" s="32">
        <v>40623</v>
      </c>
      <c r="E1074" s="31" t="s">
        <v>268</v>
      </c>
      <c r="F1074" s="33">
        <v>403.97</v>
      </c>
    </row>
    <row r="1075" spans="1:6" x14ac:dyDescent="0.25">
      <c r="A1075" s="31" t="s">
        <v>269</v>
      </c>
      <c r="B1075" s="31" t="s">
        <v>270</v>
      </c>
      <c r="C1075" s="32">
        <v>40621</v>
      </c>
      <c r="D1075" s="32">
        <v>40623</v>
      </c>
      <c r="E1075" s="31" t="s">
        <v>268</v>
      </c>
      <c r="F1075" s="33">
        <v>346.61</v>
      </c>
    </row>
    <row r="1076" spans="1:6" x14ac:dyDescent="0.25">
      <c r="A1076" s="31" t="s">
        <v>252</v>
      </c>
      <c r="B1076" s="31" t="s">
        <v>253</v>
      </c>
      <c r="C1076" s="32">
        <v>40611</v>
      </c>
      <c r="D1076" s="32">
        <v>40613</v>
      </c>
      <c r="E1076" s="31" t="s">
        <v>230</v>
      </c>
      <c r="F1076" s="33">
        <v>298</v>
      </c>
    </row>
    <row r="1077" spans="1:6" x14ac:dyDescent="0.25">
      <c r="A1077" s="31" t="s">
        <v>252</v>
      </c>
      <c r="B1077" s="31" t="s">
        <v>253</v>
      </c>
      <c r="C1077" s="32">
        <v>40612</v>
      </c>
      <c r="D1077" s="32">
        <v>40616</v>
      </c>
      <c r="E1077" s="31" t="s">
        <v>230</v>
      </c>
      <c r="F1077" s="33">
        <v>447</v>
      </c>
    </row>
    <row r="1078" spans="1:6" x14ac:dyDescent="0.25">
      <c r="A1078" s="31" t="s">
        <v>170</v>
      </c>
      <c r="B1078" s="31" t="s">
        <v>171</v>
      </c>
      <c r="C1078" s="32">
        <v>40606</v>
      </c>
      <c r="D1078" s="32">
        <v>40609</v>
      </c>
      <c r="E1078" s="31" t="s">
        <v>503</v>
      </c>
      <c r="F1078" s="33">
        <v>79</v>
      </c>
    </row>
    <row r="1079" spans="1:6" x14ac:dyDescent="0.25">
      <c r="A1079" s="31" t="s">
        <v>170</v>
      </c>
      <c r="B1079" s="31" t="s">
        <v>171</v>
      </c>
      <c r="C1079" s="32">
        <v>40606</v>
      </c>
      <c r="D1079" s="32">
        <v>40609</v>
      </c>
      <c r="E1079" s="31" t="s">
        <v>503</v>
      </c>
      <c r="F1079" s="33">
        <v>79</v>
      </c>
    </row>
    <row r="1080" spans="1:6" x14ac:dyDescent="0.25">
      <c r="A1080" s="31" t="s">
        <v>480</v>
      </c>
      <c r="B1080" s="31" t="s">
        <v>481</v>
      </c>
      <c r="C1080" s="32">
        <v>40603</v>
      </c>
      <c r="D1080" s="32">
        <v>40604</v>
      </c>
      <c r="E1080" s="31" t="s">
        <v>71</v>
      </c>
      <c r="F1080" s="33">
        <v>-38.76</v>
      </c>
    </row>
    <row r="1081" spans="1:6" x14ac:dyDescent="0.25">
      <c r="A1081" s="31" t="s">
        <v>483</v>
      </c>
      <c r="B1081" s="31" t="s">
        <v>152</v>
      </c>
      <c r="C1081" s="32">
        <v>40602</v>
      </c>
      <c r="D1081" s="32">
        <v>40603</v>
      </c>
      <c r="E1081" s="31" t="s">
        <v>71</v>
      </c>
      <c r="F1081" s="33">
        <v>873.8</v>
      </c>
    </row>
    <row r="1082" spans="1:6" x14ac:dyDescent="0.25">
      <c r="A1082" s="31" t="s">
        <v>75</v>
      </c>
      <c r="B1082" s="31" t="s">
        <v>76</v>
      </c>
      <c r="C1082" s="32">
        <v>40603</v>
      </c>
      <c r="D1082" s="32">
        <v>40604</v>
      </c>
      <c r="E1082" s="31" t="s">
        <v>77</v>
      </c>
      <c r="F1082" s="33">
        <v>111.38</v>
      </c>
    </row>
    <row r="1083" spans="1:6" x14ac:dyDescent="0.25">
      <c r="A1083" s="31" t="s">
        <v>75</v>
      </c>
      <c r="B1083" s="31" t="s">
        <v>76</v>
      </c>
      <c r="C1083" s="32">
        <v>40603</v>
      </c>
      <c r="D1083" s="32">
        <v>40604</v>
      </c>
      <c r="E1083" s="31" t="s">
        <v>77</v>
      </c>
      <c r="F1083" s="33">
        <v>111.38</v>
      </c>
    </row>
    <row r="1084" spans="1:6" x14ac:dyDescent="0.25">
      <c r="A1084" s="31" t="s">
        <v>75</v>
      </c>
      <c r="B1084" s="31" t="s">
        <v>76</v>
      </c>
      <c r="C1084" s="32">
        <v>40603</v>
      </c>
      <c r="D1084" s="32">
        <v>40604</v>
      </c>
      <c r="E1084" s="31" t="s">
        <v>77</v>
      </c>
      <c r="F1084" s="33">
        <v>111.38</v>
      </c>
    </row>
    <row r="1085" spans="1:6" x14ac:dyDescent="0.25">
      <c r="A1085" s="31" t="s">
        <v>75</v>
      </c>
      <c r="B1085" s="31" t="s">
        <v>76</v>
      </c>
      <c r="C1085" s="32">
        <v>40603</v>
      </c>
      <c r="D1085" s="32">
        <v>40604</v>
      </c>
      <c r="E1085" s="31" t="s">
        <v>77</v>
      </c>
      <c r="F1085" s="33">
        <v>111.38</v>
      </c>
    </row>
    <row r="1086" spans="1:6" x14ac:dyDescent="0.25">
      <c r="A1086" s="31" t="s">
        <v>75</v>
      </c>
      <c r="B1086" s="31" t="s">
        <v>76</v>
      </c>
      <c r="C1086" s="32">
        <v>40603</v>
      </c>
      <c r="D1086" s="32">
        <v>40604</v>
      </c>
      <c r="E1086" s="31" t="s">
        <v>77</v>
      </c>
      <c r="F1086" s="33">
        <v>111.38</v>
      </c>
    </row>
    <row r="1087" spans="1:6" x14ac:dyDescent="0.25">
      <c r="A1087" s="31" t="s">
        <v>75</v>
      </c>
      <c r="B1087" s="31" t="s">
        <v>76</v>
      </c>
      <c r="C1087" s="32">
        <v>40603</v>
      </c>
      <c r="D1087" s="32">
        <v>40604</v>
      </c>
      <c r="E1087" s="31" t="s">
        <v>77</v>
      </c>
      <c r="F1087" s="33">
        <v>111.38</v>
      </c>
    </row>
    <row r="1088" spans="1:6" x14ac:dyDescent="0.25">
      <c r="A1088" s="31" t="s">
        <v>75</v>
      </c>
      <c r="B1088" s="31" t="s">
        <v>76</v>
      </c>
      <c r="C1088" s="32">
        <v>40603</v>
      </c>
      <c r="D1088" s="32">
        <v>40604</v>
      </c>
      <c r="E1088" s="31" t="s">
        <v>77</v>
      </c>
      <c r="F1088" s="33">
        <v>111.38</v>
      </c>
    </row>
    <row r="1089" spans="1:6" x14ac:dyDescent="0.25">
      <c r="A1089" s="31" t="s">
        <v>75</v>
      </c>
      <c r="B1089" s="31" t="s">
        <v>76</v>
      </c>
      <c r="C1089" s="32">
        <v>40603</v>
      </c>
      <c r="D1089" s="32">
        <v>40604</v>
      </c>
      <c r="E1089" s="31" t="s">
        <v>77</v>
      </c>
      <c r="F1089" s="33">
        <v>111.38</v>
      </c>
    </row>
    <row r="1090" spans="1:6" x14ac:dyDescent="0.25">
      <c r="A1090" s="31" t="s">
        <v>75</v>
      </c>
      <c r="B1090" s="31" t="s">
        <v>76</v>
      </c>
      <c r="C1090" s="32">
        <v>40603</v>
      </c>
      <c r="D1090" s="32">
        <v>40604</v>
      </c>
      <c r="E1090" s="31" t="s">
        <v>77</v>
      </c>
      <c r="F1090" s="33">
        <v>111.38</v>
      </c>
    </row>
    <row r="1091" spans="1:6" x14ac:dyDescent="0.25">
      <c r="A1091" s="31" t="s">
        <v>75</v>
      </c>
      <c r="B1091" s="31" t="s">
        <v>76</v>
      </c>
      <c r="C1091" s="32">
        <v>40603</v>
      </c>
      <c r="D1091" s="32">
        <v>40604</v>
      </c>
      <c r="E1091" s="31" t="s">
        <v>77</v>
      </c>
      <c r="F1091" s="33">
        <v>111.38</v>
      </c>
    </row>
    <row r="1092" spans="1:6" x14ac:dyDescent="0.25">
      <c r="A1092" s="31" t="s">
        <v>189</v>
      </c>
      <c r="B1092" s="31" t="s">
        <v>190</v>
      </c>
      <c r="C1092" s="32">
        <v>40613</v>
      </c>
      <c r="D1092" s="32">
        <v>40616</v>
      </c>
      <c r="E1092" s="31" t="s">
        <v>77</v>
      </c>
      <c r="F1092" s="33">
        <v>140.63</v>
      </c>
    </row>
    <row r="1093" spans="1:6" x14ac:dyDescent="0.25">
      <c r="A1093" s="31" t="s">
        <v>189</v>
      </c>
      <c r="B1093" s="31" t="s">
        <v>190</v>
      </c>
      <c r="C1093" s="32">
        <v>40613</v>
      </c>
      <c r="D1093" s="32">
        <v>40616</v>
      </c>
      <c r="E1093" s="31" t="s">
        <v>77</v>
      </c>
      <c r="F1093" s="33">
        <v>140.63</v>
      </c>
    </row>
    <row r="1094" spans="1:6" x14ac:dyDescent="0.25">
      <c r="A1094" s="31" t="s">
        <v>189</v>
      </c>
      <c r="B1094" s="31" t="s">
        <v>190</v>
      </c>
      <c r="C1094" s="32">
        <v>40613</v>
      </c>
      <c r="D1094" s="32">
        <v>40616</v>
      </c>
      <c r="E1094" s="31" t="s">
        <v>77</v>
      </c>
      <c r="F1094" s="33">
        <v>140.63</v>
      </c>
    </row>
    <row r="1095" spans="1:6" x14ac:dyDescent="0.25">
      <c r="A1095" s="31" t="s">
        <v>75</v>
      </c>
      <c r="B1095" s="31" t="s">
        <v>76</v>
      </c>
      <c r="C1095" s="32">
        <v>40603</v>
      </c>
      <c r="D1095" s="32">
        <v>40604</v>
      </c>
      <c r="E1095" s="31" t="s">
        <v>80</v>
      </c>
      <c r="F1095" s="33">
        <v>-223.88</v>
      </c>
    </row>
    <row r="1096" spans="1:6" x14ac:dyDescent="0.25">
      <c r="A1096" s="31" t="s">
        <v>75</v>
      </c>
      <c r="B1096" s="31" t="s">
        <v>76</v>
      </c>
      <c r="C1096" s="32">
        <v>40603</v>
      </c>
      <c r="D1096" s="32">
        <v>40604</v>
      </c>
      <c r="E1096" s="31" t="s">
        <v>80</v>
      </c>
      <c r="F1096" s="33">
        <v>-223.88</v>
      </c>
    </row>
    <row r="1097" spans="1:6" x14ac:dyDescent="0.25">
      <c r="A1097" s="31" t="s">
        <v>75</v>
      </c>
      <c r="B1097" s="31" t="s">
        <v>76</v>
      </c>
      <c r="C1097" s="32">
        <v>40603</v>
      </c>
      <c r="D1097" s="32">
        <v>40604</v>
      </c>
      <c r="E1097" s="31" t="s">
        <v>80</v>
      </c>
      <c r="F1097" s="33">
        <v>-223.88</v>
      </c>
    </row>
    <row r="1098" spans="1:6" x14ac:dyDescent="0.25">
      <c r="A1098" s="31" t="s">
        <v>504</v>
      </c>
      <c r="B1098" s="31" t="s">
        <v>505</v>
      </c>
      <c r="C1098" s="32">
        <v>40620</v>
      </c>
      <c r="D1098" s="32">
        <v>40623</v>
      </c>
      <c r="E1098" s="31" t="s">
        <v>236</v>
      </c>
      <c r="F1098" s="33">
        <v>166.88</v>
      </c>
    </row>
    <row r="1099" spans="1:6" x14ac:dyDescent="0.25">
      <c r="A1099" s="31" t="s">
        <v>506</v>
      </c>
      <c r="B1099" s="31" t="s">
        <v>507</v>
      </c>
      <c r="C1099" s="32">
        <v>40602</v>
      </c>
      <c r="D1099" s="32">
        <v>40605</v>
      </c>
      <c r="E1099" s="31" t="s">
        <v>508</v>
      </c>
      <c r="F1099" s="33">
        <v>13.08</v>
      </c>
    </row>
    <row r="1100" spans="1:6" x14ac:dyDescent="0.25">
      <c r="A1100" s="31" t="s">
        <v>509</v>
      </c>
      <c r="B1100" s="31" t="s">
        <v>100</v>
      </c>
      <c r="C1100" s="32">
        <v>40601</v>
      </c>
      <c r="D1100" s="32">
        <v>40603</v>
      </c>
      <c r="E1100" s="31" t="s">
        <v>379</v>
      </c>
      <c r="F1100" s="33">
        <v>600.29999999999995</v>
      </c>
    </row>
    <row r="1101" spans="1:6" x14ac:dyDescent="0.25">
      <c r="A1101" s="31" t="s">
        <v>169</v>
      </c>
      <c r="B1101" s="31" t="s">
        <v>154</v>
      </c>
      <c r="C1101" s="32">
        <v>40617</v>
      </c>
      <c r="D1101" s="32">
        <v>40619</v>
      </c>
      <c r="E1101" s="31" t="s">
        <v>510</v>
      </c>
      <c r="F1101" s="33">
        <v>896.8</v>
      </c>
    </row>
    <row r="1102" spans="1:6" x14ac:dyDescent="0.25">
      <c r="A1102" s="31" t="s">
        <v>170</v>
      </c>
      <c r="B1102" s="31" t="s">
        <v>171</v>
      </c>
      <c r="C1102" s="32">
        <v>40613</v>
      </c>
      <c r="D1102" s="32">
        <v>40616</v>
      </c>
      <c r="E1102" s="31" t="s">
        <v>511</v>
      </c>
      <c r="F1102" s="33">
        <v>204.31</v>
      </c>
    </row>
    <row r="1103" spans="1:6" x14ac:dyDescent="0.25">
      <c r="A1103" s="31" t="s">
        <v>170</v>
      </c>
      <c r="B1103" s="31" t="s">
        <v>171</v>
      </c>
      <c r="C1103" s="32">
        <v>40615</v>
      </c>
      <c r="D1103" s="32">
        <v>40617</v>
      </c>
      <c r="E1103" s="31" t="s">
        <v>511</v>
      </c>
      <c r="F1103" s="33">
        <v>414.88</v>
      </c>
    </row>
    <row r="1104" spans="1:6" x14ac:dyDescent="0.25">
      <c r="A1104" s="31" t="s">
        <v>170</v>
      </c>
      <c r="B1104" s="31" t="s">
        <v>171</v>
      </c>
      <c r="C1104" s="32">
        <v>40615</v>
      </c>
      <c r="D1104" s="32">
        <v>40617</v>
      </c>
      <c r="E1104" s="31" t="s">
        <v>511</v>
      </c>
      <c r="F1104" s="33">
        <v>612.92999999999995</v>
      </c>
    </row>
    <row r="1105" spans="1:6" x14ac:dyDescent="0.25">
      <c r="A1105" s="31" t="s">
        <v>50</v>
      </c>
      <c r="B1105" s="31" t="s">
        <v>51</v>
      </c>
      <c r="C1105" s="32">
        <v>40613</v>
      </c>
      <c r="D1105" s="32">
        <v>40616</v>
      </c>
      <c r="E1105" s="31" t="s">
        <v>512</v>
      </c>
      <c r="F1105" s="33">
        <v>1072.8499999999999</v>
      </c>
    </row>
    <row r="1106" spans="1:6" x14ac:dyDescent="0.25">
      <c r="A1106" s="31" t="s">
        <v>50</v>
      </c>
      <c r="B1106" s="31" t="s">
        <v>51</v>
      </c>
      <c r="C1106" s="32">
        <v>40613</v>
      </c>
      <c r="D1106" s="32">
        <v>40616</v>
      </c>
      <c r="E1106" s="31" t="s">
        <v>512</v>
      </c>
      <c r="F1106" s="33">
        <v>1072.8499999999999</v>
      </c>
    </row>
    <row r="1107" spans="1:6" x14ac:dyDescent="0.25">
      <c r="A1107" s="31" t="s">
        <v>226</v>
      </c>
      <c r="B1107" s="31" t="s">
        <v>115</v>
      </c>
      <c r="C1107" s="32">
        <v>40622</v>
      </c>
      <c r="D1107" s="32">
        <v>40624</v>
      </c>
      <c r="E1107" s="31" t="s">
        <v>513</v>
      </c>
      <c r="F1107" s="33">
        <v>673.12</v>
      </c>
    </row>
    <row r="1108" spans="1:6" x14ac:dyDescent="0.25">
      <c r="A1108" s="31" t="s">
        <v>219</v>
      </c>
      <c r="B1108" s="31" t="s">
        <v>462</v>
      </c>
      <c r="C1108" s="32">
        <v>40599</v>
      </c>
      <c r="D1108" s="32">
        <v>40602</v>
      </c>
      <c r="E1108" s="31" t="s">
        <v>514</v>
      </c>
      <c r="F1108" s="33">
        <v>486</v>
      </c>
    </row>
    <row r="1109" spans="1:6" x14ac:dyDescent="0.25">
      <c r="A1109" s="31" t="s">
        <v>196</v>
      </c>
      <c r="B1109" s="31" t="s">
        <v>197</v>
      </c>
      <c r="C1109" s="32">
        <v>40622</v>
      </c>
      <c r="D1109" s="32">
        <v>40624</v>
      </c>
      <c r="E1109" s="31" t="s">
        <v>489</v>
      </c>
      <c r="F1109" s="33">
        <v>1186.24</v>
      </c>
    </row>
    <row r="1110" spans="1:6" x14ac:dyDescent="0.25">
      <c r="A1110" s="31" t="s">
        <v>165</v>
      </c>
      <c r="B1110" s="31" t="s">
        <v>65</v>
      </c>
      <c r="C1110" s="32">
        <v>40617</v>
      </c>
      <c r="D1110" s="32">
        <v>40620</v>
      </c>
      <c r="E1110" s="31" t="s">
        <v>515</v>
      </c>
      <c r="F1110" s="33">
        <v>35.799999999999997</v>
      </c>
    </row>
    <row r="1111" spans="1:6" x14ac:dyDescent="0.25">
      <c r="A1111" s="31" t="s">
        <v>165</v>
      </c>
      <c r="B1111" s="31" t="s">
        <v>65</v>
      </c>
      <c r="C1111" s="32">
        <v>40617</v>
      </c>
      <c r="D1111" s="32">
        <v>40620</v>
      </c>
      <c r="E1111" s="31" t="s">
        <v>515</v>
      </c>
      <c r="F1111" s="33">
        <v>501.16</v>
      </c>
    </row>
    <row r="1112" spans="1:6" x14ac:dyDescent="0.25">
      <c r="A1112" s="31" t="s">
        <v>165</v>
      </c>
      <c r="B1112" s="31" t="s">
        <v>65</v>
      </c>
      <c r="C1112" s="32">
        <v>40617</v>
      </c>
      <c r="D1112" s="32">
        <v>40620</v>
      </c>
      <c r="E1112" s="31" t="s">
        <v>515</v>
      </c>
      <c r="F1112" s="33">
        <v>501.16</v>
      </c>
    </row>
    <row r="1113" spans="1:6" x14ac:dyDescent="0.25">
      <c r="A1113" s="31" t="s">
        <v>165</v>
      </c>
      <c r="B1113" s="31" t="s">
        <v>65</v>
      </c>
      <c r="C1113" s="32">
        <v>40617</v>
      </c>
      <c r="D1113" s="32">
        <v>40620</v>
      </c>
      <c r="E1113" s="31" t="s">
        <v>515</v>
      </c>
      <c r="F1113" s="33">
        <v>35.799999999999997</v>
      </c>
    </row>
    <row r="1114" spans="1:6" x14ac:dyDescent="0.25">
      <c r="A1114" s="31" t="s">
        <v>108</v>
      </c>
      <c r="B1114" s="31" t="s">
        <v>109</v>
      </c>
      <c r="C1114" s="32">
        <v>40620</v>
      </c>
      <c r="D1114" s="32">
        <v>40623</v>
      </c>
      <c r="E1114" s="31" t="s">
        <v>516</v>
      </c>
      <c r="F1114" s="33">
        <v>106.92</v>
      </c>
    </row>
    <row r="1115" spans="1:6" x14ac:dyDescent="0.25">
      <c r="A1115" s="31" t="s">
        <v>108</v>
      </c>
      <c r="B1115" s="31" t="s">
        <v>109</v>
      </c>
      <c r="C1115" s="32">
        <v>40620</v>
      </c>
      <c r="D1115" s="32">
        <v>40623</v>
      </c>
      <c r="E1115" s="31" t="s">
        <v>516</v>
      </c>
      <c r="F1115" s="33">
        <v>106.92</v>
      </c>
    </row>
    <row r="1116" spans="1:6" x14ac:dyDescent="0.25">
      <c r="A1116" s="31" t="s">
        <v>105</v>
      </c>
      <c r="B1116" s="31" t="s">
        <v>106</v>
      </c>
      <c r="C1116" s="32">
        <v>40605</v>
      </c>
      <c r="D1116" s="32">
        <v>40606</v>
      </c>
      <c r="E1116" s="31" t="s">
        <v>163</v>
      </c>
      <c r="F1116" s="33">
        <v>873.92</v>
      </c>
    </row>
    <row r="1117" spans="1:6" x14ac:dyDescent="0.25">
      <c r="A1117" s="70" t="s">
        <v>169</v>
      </c>
      <c r="B1117" s="70" t="s">
        <v>154</v>
      </c>
      <c r="C1117" s="71">
        <v>40619</v>
      </c>
      <c r="D1117" s="71">
        <v>40620</v>
      </c>
      <c r="E1117" s="70" t="s">
        <v>166</v>
      </c>
      <c r="F1117" s="72">
        <v>1123.5999999999999</v>
      </c>
    </row>
    <row r="1118" spans="1:6" x14ac:dyDescent="0.25">
      <c r="A1118" s="70" t="s">
        <v>169</v>
      </c>
      <c r="B1118" s="70" t="s">
        <v>154</v>
      </c>
      <c r="C1118" s="71">
        <v>40619</v>
      </c>
      <c r="D1118" s="71">
        <v>40620</v>
      </c>
      <c r="E1118" s="70" t="s">
        <v>166</v>
      </c>
      <c r="F1118" s="72">
        <v>1123.5999999999999</v>
      </c>
    </row>
    <row r="1119" spans="1:6" x14ac:dyDescent="0.25">
      <c r="A1119" s="70" t="s">
        <v>169</v>
      </c>
      <c r="B1119" s="70" t="s">
        <v>154</v>
      </c>
      <c r="C1119" s="71">
        <v>40619</v>
      </c>
      <c r="D1119" s="71">
        <v>40620</v>
      </c>
      <c r="E1119" s="70" t="s">
        <v>166</v>
      </c>
      <c r="F1119" s="72">
        <v>1123.5999999999999</v>
      </c>
    </row>
    <row r="1120" spans="1:6" x14ac:dyDescent="0.25">
      <c r="A1120" s="70" t="s">
        <v>169</v>
      </c>
      <c r="B1120" s="70" t="s">
        <v>154</v>
      </c>
      <c r="C1120" s="71">
        <v>40619</v>
      </c>
      <c r="D1120" s="71">
        <v>40620</v>
      </c>
      <c r="E1120" s="70" t="s">
        <v>166</v>
      </c>
      <c r="F1120" s="72">
        <v>1123.5999999999999</v>
      </c>
    </row>
    <row r="1121" spans="1:6" x14ac:dyDescent="0.25">
      <c r="A1121" s="70" t="s">
        <v>169</v>
      </c>
      <c r="B1121" s="70" t="s">
        <v>154</v>
      </c>
      <c r="C1121" s="71">
        <v>40619</v>
      </c>
      <c r="D1121" s="71">
        <v>40620</v>
      </c>
      <c r="E1121" s="70" t="s">
        <v>166</v>
      </c>
      <c r="F1121" s="72">
        <v>1123.5999999999999</v>
      </c>
    </row>
    <row r="1122" spans="1:6" x14ac:dyDescent="0.25">
      <c r="A1122" s="70" t="s">
        <v>169</v>
      </c>
      <c r="B1122" s="70" t="s">
        <v>154</v>
      </c>
      <c r="C1122" s="71">
        <v>40619</v>
      </c>
      <c r="D1122" s="71">
        <v>40620</v>
      </c>
      <c r="E1122" s="70" t="s">
        <v>166</v>
      </c>
      <c r="F1122" s="72">
        <v>1123.5999999999999</v>
      </c>
    </row>
    <row r="1123" spans="1:6" x14ac:dyDescent="0.25">
      <c r="A1123" s="70" t="s">
        <v>517</v>
      </c>
      <c r="B1123" s="70" t="s">
        <v>518</v>
      </c>
      <c r="C1123" s="71">
        <v>40623</v>
      </c>
      <c r="D1123" s="71">
        <v>40625</v>
      </c>
      <c r="E1123" s="70" t="s">
        <v>166</v>
      </c>
      <c r="F1123" s="72">
        <v>785.07</v>
      </c>
    </row>
    <row r="1124" spans="1:6" x14ac:dyDescent="0.25">
      <c r="A1124" s="70" t="s">
        <v>50</v>
      </c>
      <c r="B1124" s="70" t="s">
        <v>51</v>
      </c>
      <c r="C1124" s="71">
        <v>40625</v>
      </c>
      <c r="D1124" s="71">
        <v>40626</v>
      </c>
      <c r="E1124" s="70" t="s">
        <v>519</v>
      </c>
      <c r="F1124" s="72">
        <v>1126.9100000000001</v>
      </c>
    </row>
    <row r="1125" spans="1:6" x14ac:dyDescent="0.25">
      <c r="A1125" s="31" t="s">
        <v>87</v>
      </c>
      <c r="B1125" s="31" t="s">
        <v>88</v>
      </c>
      <c r="C1125" s="32">
        <v>40605</v>
      </c>
      <c r="D1125" s="32">
        <v>40609</v>
      </c>
      <c r="E1125" s="31" t="s">
        <v>520</v>
      </c>
      <c r="F1125" s="33">
        <v>660</v>
      </c>
    </row>
    <row r="1126" spans="1:6" x14ac:dyDescent="0.25">
      <c r="A1126" s="31" t="s">
        <v>139</v>
      </c>
      <c r="B1126" s="31" t="s">
        <v>140</v>
      </c>
      <c r="C1126" s="32">
        <v>40602</v>
      </c>
      <c r="D1126" s="32">
        <v>40602</v>
      </c>
      <c r="E1126" s="31" t="s">
        <v>521</v>
      </c>
      <c r="F1126" s="33">
        <v>-201.14</v>
      </c>
    </row>
    <row r="1127" spans="1:6" x14ac:dyDescent="0.25">
      <c r="A1127" s="31" t="s">
        <v>139</v>
      </c>
      <c r="B1127" s="31" t="s">
        <v>140</v>
      </c>
      <c r="C1127" s="32">
        <v>40602</v>
      </c>
      <c r="D1127" s="32">
        <v>40602</v>
      </c>
      <c r="E1127" s="31" t="s">
        <v>521</v>
      </c>
      <c r="F1127" s="33">
        <v>-213.14</v>
      </c>
    </row>
    <row r="1128" spans="1:6" x14ac:dyDescent="0.25">
      <c r="A1128" s="31" t="s">
        <v>139</v>
      </c>
      <c r="B1128" s="31" t="s">
        <v>140</v>
      </c>
      <c r="C1128" s="32">
        <v>40602</v>
      </c>
      <c r="D1128" s="32">
        <v>40602</v>
      </c>
      <c r="E1128" s="31" t="s">
        <v>521</v>
      </c>
      <c r="F1128" s="33">
        <v>201.14</v>
      </c>
    </row>
    <row r="1129" spans="1:6" x14ac:dyDescent="0.25">
      <c r="A1129" s="31" t="s">
        <v>139</v>
      </c>
      <c r="B1129" s="31" t="s">
        <v>140</v>
      </c>
      <c r="C1129" s="32">
        <v>40602</v>
      </c>
      <c r="D1129" s="32">
        <v>40602</v>
      </c>
      <c r="E1129" s="31" t="s">
        <v>521</v>
      </c>
      <c r="F1129" s="33">
        <v>201.14</v>
      </c>
    </row>
    <row r="1130" spans="1:6" x14ac:dyDescent="0.25">
      <c r="A1130" s="31" t="s">
        <v>139</v>
      </c>
      <c r="B1130" s="31" t="s">
        <v>140</v>
      </c>
      <c r="C1130" s="32">
        <v>40602</v>
      </c>
      <c r="D1130" s="32">
        <v>40602</v>
      </c>
      <c r="E1130" s="31" t="s">
        <v>521</v>
      </c>
      <c r="F1130" s="33">
        <v>213.14</v>
      </c>
    </row>
    <row r="1131" spans="1:6" x14ac:dyDescent="0.25">
      <c r="A1131" s="31" t="s">
        <v>139</v>
      </c>
      <c r="B1131" s="31" t="s">
        <v>140</v>
      </c>
      <c r="C1131" s="32">
        <v>40602</v>
      </c>
      <c r="D1131" s="32">
        <v>40602</v>
      </c>
      <c r="E1131" s="31" t="s">
        <v>521</v>
      </c>
      <c r="F1131" s="33">
        <v>207.85</v>
      </c>
    </row>
    <row r="1132" spans="1:6" x14ac:dyDescent="0.25">
      <c r="A1132" s="31" t="s">
        <v>139</v>
      </c>
      <c r="B1132" s="31" t="s">
        <v>140</v>
      </c>
      <c r="C1132" s="32">
        <v>40602</v>
      </c>
      <c r="D1132" s="32">
        <v>40602</v>
      </c>
      <c r="E1132" s="31" t="s">
        <v>521</v>
      </c>
      <c r="F1132" s="33">
        <v>-207.85</v>
      </c>
    </row>
    <row r="1133" spans="1:6" x14ac:dyDescent="0.25">
      <c r="A1133" s="31" t="s">
        <v>139</v>
      </c>
      <c r="B1133" s="31" t="s">
        <v>140</v>
      </c>
      <c r="C1133" s="32">
        <v>40602</v>
      </c>
      <c r="D1133" s="32">
        <v>40602</v>
      </c>
      <c r="E1133" s="31" t="s">
        <v>521</v>
      </c>
      <c r="F1133" s="33">
        <v>-201.14</v>
      </c>
    </row>
    <row r="1134" spans="1:6" x14ac:dyDescent="0.25">
      <c r="A1134" s="31" t="s">
        <v>139</v>
      </c>
      <c r="B1134" s="31" t="s">
        <v>140</v>
      </c>
      <c r="C1134" s="32">
        <v>40606</v>
      </c>
      <c r="D1134" s="32">
        <v>40609</v>
      </c>
      <c r="E1134" s="31" t="s">
        <v>521</v>
      </c>
      <c r="F1134" s="33">
        <v>1000</v>
      </c>
    </row>
    <row r="1135" spans="1:6" x14ac:dyDescent="0.25">
      <c r="A1135" s="31" t="s">
        <v>139</v>
      </c>
      <c r="B1135" s="31" t="s">
        <v>140</v>
      </c>
      <c r="C1135" s="32">
        <v>40606</v>
      </c>
      <c r="D1135" s="32">
        <v>40609</v>
      </c>
      <c r="E1135" s="31" t="s">
        <v>521</v>
      </c>
      <c r="F1135" s="33">
        <v>12.41</v>
      </c>
    </row>
    <row r="1136" spans="1:6" x14ac:dyDescent="0.25">
      <c r="A1136" s="31" t="s">
        <v>139</v>
      </c>
      <c r="B1136" s="31" t="s">
        <v>140</v>
      </c>
      <c r="C1136" s="32">
        <v>40627</v>
      </c>
      <c r="D1136" s="32">
        <v>40627</v>
      </c>
      <c r="E1136" s="31" t="s">
        <v>521</v>
      </c>
      <c r="F1136" s="33">
        <v>-1005.7</v>
      </c>
    </row>
    <row r="1137" spans="1:8" x14ac:dyDescent="0.25">
      <c r="A1137" s="31" t="s">
        <v>139</v>
      </c>
      <c r="B1137" s="31" t="s">
        <v>140</v>
      </c>
      <c r="C1137" s="32">
        <v>40627</v>
      </c>
      <c r="D1137" s="32">
        <v>40627</v>
      </c>
      <c r="E1137" s="31" t="s">
        <v>521</v>
      </c>
      <c r="F1137" s="33">
        <v>-6.71</v>
      </c>
      <c r="H1137" s="9"/>
    </row>
    <row r="1138" spans="1:8" x14ac:dyDescent="0.25">
      <c r="A1138" s="34" t="s">
        <v>108</v>
      </c>
      <c r="B1138" s="34" t="s">
        <v>109</v>
      </c>
      <c r="C1138" s="35">
        <v>40653</v>
      </c>
      <c r="D1138" s="35">
        <v>40655</v>
      </c>
      <c r="E1138" s="34" t="s">
        <v>346</v>
      </c>
      <c r="F1138" s="36">
        <v>105</v>
      </c>
    </row>
    <row r="1139" spans="1:8" x14ac:dyDescent="0.25">
      <c r="A1139" s="34" t="s">
        <v>108</v>
      </c>
      <c r="B1139" s="34" t="s">
        <v>109</v>
      </c>
      <c r="C1139" s="35">
        <v>40653</v>
      </c>
      <c r="D1139" s="35">
        <v>40655</v>
      </c>
      <c r="E1139" s="34" t="s">
        <v>346</v>
      </c>
      <c r="F1139" s="36">
        <v>105</v>
      </c>
    </row>
    <row r="1140" spans="1:8" x14ac:dyDescent="0.25">
      <c r="A1140" s="34" t="s">
        <v>522</v>
      </c>
      <c r="B1140" s="34" t="s">
        <v>523</v>
      </c>
      <c r="C1140" s="35">
        <v>40659</v>
      </c>
      <c r="D1140" s="35">
        <v>40660</v>
      </c>
      <c r="E1140" s="34" t="s">
        <v>351</v>
      </c>
      <c r="F1140" s="36">
        <v>234</v>
      </c>
    </row>
    <row r="1141" spans="1:8" x14ac:dyDescent="0.25">
      <c r="A1141" s="34" t="s">
        <v>87</v>
      </c>
      <c r="B1141" s="34" t="s">
        <v>88</v>
      </c>
      <c r="C1141" s="35">
        <v>40640</v>
      </c>
      <c r="D1141" s="35">
        <v>40644</v>
      </c>
      <c r="E1141" s="34" t="s">
        <v>524</v>
      </c>
      <c r="F1141" s="36">
        <v>78.349999999999994</v>
      </c>
    </row>
    <row r="1142" spans="1:8" x14ac:dyDescent="0.25">
      <c r="A1142" s="34" t="s">
        <v>87</v>
      </c>
      <c r="B1142" s="34" t="s">
        <v>88</v>
      </c>
      <c r="C1142" s="35">
        <v>40640</v>
      </c>
      <c r="D1142" s="35">
        <v>40644</v>
      </c>
      <c r="E1142" s="34" t="s">
        <v>524</v>
      </c>
      <c r="F1142" s="36">
        <v>78.349999999999994</v>
      </c>
    </row>
    <row r="1143" spans="1:8" x14ac:dyDescent="0.25">
      <c r="A1143" s="34" t="s">
        <v>87</v>
      </c>
      <c r="B1143" s="34" t="s">
        <v>88</v>
      </c>
      <c r="C1143" s="35">
        <v>40640</v>
      </c>
      <c r="D1143" s="35">
        <v>40644</v>
      </c>
      <c r="E1143" s="34" t="s">
        <v>524</v>
      </c>
      <c r="F1143" s="36">
        <v>78.349999999999994</v>
      </c>
    </row>
    <row r="1144" spans="1:8" x14ac:dyDescent="0.25">
      <c r="A1144" s="34" t="s">
        <v>87</v>
      </c>
      <c r="B1144" s="34" t="s">
        <v>88</v>
      </c>
      <c r="C1144" s="35">
        <v>40640</v>
      </c>
      <c r="D1144" s="35">
        <v>40644</v>
      </c>
      <c r="E1144" s="34" t="s">
        <v>524</v>
      </c>
      <c r="F1144" s="36">
        <v>78.349999999999994</v>
      </c>
    </row>
    <row r="1145" spans="1:8" x14ac:dyDescent="0.25">
      <c r="A1145" s="34" t="s">
        <v>87</v>
      </c>
      <c r="B1145" s="34" t="s">
        <v>88</v>
      </c>
      <c r="C1145" s="35">
        <v>40640</v>
      </c>
      <c r="D1145" s="35">
        <v>40644</v>
      </c>
      <c r="E1145" s="34" t="s">
        <v>524</v>
      </c>
      <c r="F1145" s="36">
        <v>78.349999999999994</v>
      </c>
    </row>
    <row r="1146" spans="1:8" x14ac:dyDescent="0.25">
      <c r="A1146" s="34" t="s">
        <v>87</v>
      </c>
      <c r="B1146" s="34" t="s">
        <v>88</v>
      </c>
      <c r="C1146" s="35">
        <v>40640</v>
      </c>
      <c r="D1146" s="35">
        <v>40644</v>
      </c>
      <c r="E1146" s="34" t="s">
        <v>524</v>
      </c>
      <c r="F1146" s="36">
        <v>78.349999999999994</v>
      </c>
    </row>
    <row r="1147" spans="1:8" x14ac:dyDescent="0.25">
      <c r="A1147" s="34" t="s">
        <v>87</v>
      </c>
      <c r="B1147" s="34" t="s">
        <v>88</v>
      </c>
      <c r="C1147" s="35">
        <v>40640</v>
      </c>
      <c r="D1147" s="35">
        <v>40644</v>
      </c>
      <c r="E1147" s="34" t="s">
        <v>524</v>
      </c>
      <c r="F1147" s="36">
        <v>78.349999999999994</v>
      </c>
    </row>
    <row r="1148" spans="1:8" x14ac:dyDescent="0.25">
      <c r="A1148" s="34" t="s">
        <v>108</v>
      </c>
      <c r="B1148" s="34" t="s">
        <v>109</v>
      </c>
      <c r="C1148" s="35">
        <v>40633</v>
      </c>
      <c r="D1148" s="35">
        <v>40637</v>
      </c>
      <c r="E1148" s="34" t="s">
        <v>525</v>
      </c>
      <c r="F1148" s="36">
        <v>271.32</v>
      </c>
    </row>
    <row r="1149" spans="1:8" x14ac:dyDescent="0.25">
      <c r="A1149" s="34" t="s">
        <v>472</v>
      </c>
      <c r="B1149" s="34" t="s">
        <v>473</v>
      </c>
      <c r="C1149" s="35">
        <v>40640</v>
      </c>
      <c r="D1149" s="35">
        <v>40641</v>
      </c>
      <c r="E1149" s="34" t="s">
        <v>439</v>
      </c>
      <c r="F1149" s="36">
        <v>-29.75</v>
      </c>
    </row>
    <row r="1150" spans="1:8" x14ac:dyDescent="0.25">
      <c r="A1150" s="34" t="s">
        <v>414</v>
      </c>
      <c r="B1150" s="34" t="s">
        <v>112</v>
      </c>
      <c r="C1150" s="35">
        <v>40627</v>
      </c>
      <c r="D1150" s="35">
        <v>40630</v>
      </c>
      <c r="E1150" s="34" t="s">
        <v>440</v>
      </c>
      <c r="F1150" s="36">
        <v>194.58</v>
      </c>
    </row>
    <row r="1151" spans="1:8" x14ac:dyDescent="0.25">
      <c r="A1151" s="34" t="s">
        <v>526</v>
      </c>
      <c r="B1151" s="34" t="s">
        <v>527</v>
      </c>
      <c r="C1151" s="35">
        <v>40627</v>
      </c>
      <c r="D1151" s="35">
        <v>40630</v>
      </c>
      <c r="E1151" s="34" t="s">
        <v>440</v>
      </c>
      <c r="F1151" s="36">
        <v>100</v>
      </c>
    </row>
    <row r="1152" spans="1:8" x14ac:dyDescent="0.25">
      <c r="A1152" s="34" t="s">
        <v>108</v>
      </c>
      <c r="B1152" s="34" t="s">
        <v>109</v>
      </c>
      <c r="C1152" s="35">
        <v>40640</v>
      </c>
      <c r="D1152" s="35">
        <v>40644</v>
      </c>
      <c r="E1152" s="34" t="s">
        <v>277</v>
      </c>
      <c r="F1152" s="36">
        <v>721.23</v>
      </c>
    </row>
    <row r="1153" spans="1:6" x14ac:dyDescent="0.25">
      <c r="A1153" s="34" t="s">
        <v>108</v>
      </c>
      <c r="B1153" s="34" t="s">
        <v>109</v>
      </c>
      <c r="C1153" s="35">
        <v>40645</v>
      </c>
      <c r="D1153" s="35">
        <v>40647</v>
      </c>
      <c r="E1153" s="34" t="s">
        <v>528</v>
      </c>
      <c r="F1153" s="36">
        <v>319.89999999999998</v>
      </c>
    </row>
    <row r="1154" spans="1:6" x14ac:dyDescent="0.25">
      <c r="A1154" s="34" t="s">
        <v>108</v>
      </c>
      <c r="B1154" s="34" t="s">
        <v>109</v>
      </c>
      <c r="C1154" s="35">
        <v>40645</v>
      </c>
      <c r="D1154" s="35">
        <v>40647</v>
      </c>
      <c r="E1154" s="34" t="s">
        <v>528</v>
      </c>
      <c r="F1154" s="36">
        <v>319.89999999999998</v>
      </c>
    </row>
    <row r="1155" spans="1:6" x14ac:dyDescent="0.25">
      <c r="A1155" s="34" t="s">
        <v>529</v>
      </c>
      <c r="B1155" s="34" t="s">
        <v>79</v>
      </c>
      <c r="C1155" s="35">
        <v>40649</v>
      </c>
      <c r="D1155" s="35">
        <v>40651</v>
      </c>
      <c r="E1155" s="34" t="s">
        <v>49</v>
      </c>
      <c r="F1155" s="36">
        <v>346.5</v>
      </c>
    </row>
    <row r="1156" spans="1:6" x14ac:dyDescent="0.25">
      <c r="A1156" s="34" t="s">
        <v>450</v>
      </c>
      <c r="B1156" s="34" t="s">
        <v>451</v>
      </c>
      <c r="C1156" s="35">
        <v>40628</v>
      </c>
      <c r="D1156" s="35">
        <v>40630</v>
      </c>
      <c r="E1156" s="34" t="s">
        <v>406</v>
      </c>
      <c r="F1156" s="36">
        <v>815</v>
      </c>
    </row>
    <row r="1157" spans="1:6" x14ac:dyDescent="0.25">
      <c r="A1157" s="34" t="s">
        <v>450</v>
      </c>
      <c r="B1157" s="34" t="s">
        <v>451</v>
      </c>
      <c r="C1157" s="35">
        <v>40628</v>
      </c>
      <c r="D1157" s="35">
        <v>40645</v>
      </c>
      <c r="E1157" s="34" t="s">
        <v>406</v>
      </c>
      <c r="F1157" s="36">
        <v>-163</v>
      </c>
    </row>
    <row r="1158" spans="1:6" x14ac:dyDescent="0.25">
      <c r="A1158" s="34" t="s">
        <v>229</v>
      </c>
      <c r="B1158" s="34" t="s">
        <v>131</v>
      </c>
      <c r="C1158" s="35">
        <v>40651</v>
      </c>
      <c r="D1158" s="35">
        <v>40653</v>
      </c>
      <c r="E1158" s="34" t="s">
        <v>353</v>
      </c>
      <c r="F1158" s="36">
        <v>139</v>
      </c>
    </row>
    <row r="1159" spans="1:6" x14ac:dyDescent="0.25">
      <c r="A1159" s="34" t="s">
        <v>227</v>
      </c>
      <c r="B1159" s="34" t="s">
        <v>228</v>
      </c>
      <c r="C1159" s="35">
        <v>40642</v>
      </c>
      <c r="D1159" s="35">
        <v>40644</v>
      </c>
      <c r="E1159" s="34" t="s">
        <v>52</v>
      </c>
      <c r="F1159" s="36">
        <v>109</v>
      </c>
    </row>
    <row r="1160" spans="1:6" x14ac:dyDescent="0.25">
      <c r="A1160" s="34" t="s">
        <v>252</v>
      </c>
      <c r="B1160" s="34" t="s">
        <v>253</v>
      </c>
      <c r="C1160" s="35">
        <v>40654</v>
      </c>
      <c r="D1160" s="35">
        <v>40658</v>
      </c>
      <c r="E1160" s="34" t="s">
        <v>530</v>
      </c>
      <c r="F1160" s="36">
        <v>1429.76</v>
      </c>
    </row>
    <row r="1161" spans="1:6" x14ac:dyDescent="0.25">
      <c r="A1161" s="34" t="s">
        <v>531</v>
      </c>
      <c r="B1161" s="34" t="s">
        <v>532</v>
      </c>
      <c r="C1161" s="35">
        <v>40651</v>
      </c>
      <c r="D1161" s="35">
        <v>40653</v>
      </c>
      <c r="E1161" s="34" t="s">
        <v>408</v>
      </c>
      <c r="F1161" s="36">
        <v>34.26</v>
      </c>
    </row>
    <row r="1162" spans="1:6" x14ac:dyDescent="0.25">
      <c r="A1162" s="34" t="s">
        <v>531</v>
      </c>
      <c r="B1162" s="34" t="s">
        <v>532</v>
      </c>
      <c r="C1162" s="35">
        <v>40654</v>
      </c>
      <c r="D1162" s="35">
        <v>40658</v>
      </c>
      <c r="E1162" s="34" t="s">
        <v>408</v>
      </c>
      <c r="F1162" s="36">
        <v>-34.020000000000003</v>
      </c>
    </row>
    <row r="1163" spans="1:6" x14ac:dyDescent="0.25">
      <c r="A1163" s="34" t="s">
        <v>445</v>
      </c>
      <c r="B1163" s="34" t="s">
        <v>446</v>
      </c>
      <c r="C1163" s="35">
        <v>40651</v>
      </c>
      <c r="D1163" s="35">
        <v>40653</v>
      </c>
      <c r="E1163" s="34" t="s">
        <v>408</v>
      </c>
      <c r="F1163" s="36">
        <v>409.64</v>
      </c>
    </row>
    <row r="1164" spans="1:6" x14ac:dyDescent="0.25">
      <c r="A1164" s="34" t="s">
        <v>108</v>
      </c>
      <c r="B1164" s="34" t="s">
        <v>109</v>
      </c>
      <c r="C1164" s="35">
        <v>40647</v>
      </c>
      <c r="D1164" s="35">
        <v>40648</v>
      </c>
      <c r="E1164" s="34" t="s">
        <v>360</v>
      </c>
      <c r="F1164" s="36">
        <v>137.49</v>
      </c>
    </row>
    <row r="1165" spans="1:6" x14ac:dyDescent="0.25">
      <c r="A1165" s="34" t="s">
        <v>108</v>
      </c>
      <c r="B1165" s="34" t="s">
        <v>109</v>
      </c>
      <c r="C1165" s="35">
        <v>40647</v>
      </c>
      <c r="D1165" s="35">
        <v>40648</v>
      </c>
      <c r="E1165" s="34" t="s">
        <v>360</v>
      </c>
      <c r="F1165" s="36">
        <v>137.49</v>
      </c>
    </row>
    <row r="1166" spans="1:6" x14ac:dyDescent="0.25">
      <c r="A1166" s="34" t="s">
        <v>87</v>
      </c>
      <c r="B1166" s="34" t="s">
        <v>88</v>
      </c>
      <c r="C1166" s="35">
        <v>40650</v>
      </c>
      <c r="D1166" s="35">
        <v>40652</v>
      </c>
      <c r="E1166" s="34" t="s">
        <v>360</v>
      </c>
      <c r="F1166" s="36">
        <v>71.099999999999994</v>
      </c>
    </row>
    <row r="1167" spans="1:6" x14ac:dyDescent="0.25">
      <c r="A1167" s="34" t="s">
        <v>533</v>
      </c>
      <c r="B1167" s="34" t="s">
        <v>534</v>
      </c>
      <c r="C1167" s="35">
        <v>40633</v>
      </c>
      <c r="D1167" s="35">
        <v>40634</v>
      </c>
      <c r="E1167" s="34" t="s">
        <v>535</v>
      </c>
      <c r="F1167" s="36">
        <v>159</v>
      </c>
    </row>
    <row r="1168" spans="1:6" x14ac:dyDescent="0.25">
      <c r="A1168" s="34" t="s">
        <v>64</v>
      </c>
      <c r="B1168" s="34" t="s">
        <v>65</v>
      </c>
      <c r="C1168" s="35">
        <v>40633</v>
      </c>
      <c r="D1168" s="35">
        <v>40634</v>
      </c>
      <c r="E1168" s="34" t="s">
        <v>535</v>
      </c>
      <c r="F1168" s="36">
        <v>159</v>
      </c>
    </row>
    <row r="1169" spans="1:6" x14ac:dyDescent="0.25">
      <c r="A1169" s="34" t="s">
        <v>108</v>
      </c>
      <c r="B1169" s="34" t="s">
        <v>109</v>
      </c>
      <c r="C1169" s="35">
        <v>40649</v>
      </c>
      <c r="D1169" s="35">
        <v>40651</v>
      </c>
      <c r="E1169" s="34" t="s">
        <v>536</v>
      </c>
      <c r="F1169" s="36">
        <v>174.02</v>
      </c>
    </row>
    <row r="1170" spans="1:6" x14ac:dyDescent="0.25">
      <c r="A1170" s="34" t="s">
        <v>108</v>
      </c>
      <c r="B1170" s="34" t="s">
        <v>109</v>
      </c>
      <c r="C1170" s="35">
        <v>40649</v>
      </c>
      <c r="D1170" s="35">
        <v>40651</v>
      </c>
      <c r="E1170" s="34" t="s">
        <v>536</v>
      </c>
      <c r="F1170" s="36">
        <v>174.02</v>
      </c>
    </row>
    <row r="1171" spans="1:6" x14ac:dyDescent="0.25">
      <c r="A1171" s="34" t="s">
        <v>537</v>
      </c>
      <c r="B1171" s="34" t="s">
        <v>538</v>
      </c>
      <c r="C1171" s="35">
        <v>40645</v>
      </c>
      <c r="D1171" s="35">
        <v>40646</v>
      </c>
      <c r="E1171" s="34" t="s">
        <v>539</v>
      </c>
      <c r="F1171" s="36">
        <v>1000</v>
      </c>
    </row>
    <row r="1172" spans="1:6" x14ac:dyDescent="0.25">
      <c r="A1172" s="34" t="s">
        <v>540</v>
      </c>
      <c r="B1172" s="34" t="s">
        <v>235</v>
      </c>
      <c r="C1172" s="35">
        <v>40645</v>
      </c>
      <c r="D1172" s="35">
        <v>40646</v>
      </c>
      <c r="E1172" s="34" t="s">
        <v>539</v>
      </c>
      <c r="F1172" s="36">
        <v>1804</v>
      </c>
    </row>
    <row r="1173" spans="1:6" x14ac:dyDescent="0.25">
      <c r="A1173" s="34" t="s">
        <v>307</v>
      </c>
      <c r="B1173" s="34" t="s">
        <v>190</v>
      </c>
      <c r="C1173" s="35">
        <v>40651</v>
      </c>
      <c r="D1173" s="35">
        <v>40652</v>
      </c>
      <c r="E1173" s="34" t="s">
        <v>68</v>
      </c>
      <c r="F1173" s="36">
        <v>447.75</v>
      </c>
    </row>
    <row r="1174" spans="1:6" x14ac:dyDescent="0.25">
      <c r="A1174" s="34" t="s">
        <v>307</v>
      </c>
      <c r="B1174" s="34" t="s">
        <v>190</v>
      </c>
      <c r="C1174" s="35">
        <v>40651</v>
      </c>
      <c r="D1174" s="35">
        <v>40652</v>
      </c>
      <c r="E1174" s="34" t="s">
        <v>68</v>
      </c>
      <c r="F1174" s="36">
        <v>447.75</v>
      </c>
    </row>
    <row r="1175" spans="1:6" x14ac:dyDescent="0.25">
      <c r="A1175" s="34" t="s">
        <v>307</v>
      </c>
      <c r="B1175" s="34" t="s">
        <v>190</v>
      </c>
      <c r="C1175" s="35">
        <v>40651</v>
      </c>
      <c r="D1175" s="35">
        <v>40652</v>
      </c>
      <c r="E1175" s="34" t="s">
        <v>68</v>
      </c>
      <c r="F1175" s="36">
        <v>447.75</v>
      </c>
    </row>
    <row r="1176" spans="1:6" x14ac:dyDescent="0.25">
      <c r="A1176" s="34" t="s">
        <v>117</v>
      </c>
      <c r="B1176" s="34" t="s">
        <v>118</v>
      </c>
      <c r="C1176" s="35">
        <v>40651</v>
      </c>
      <c r="D1176" s="35">
        <v>40652</v>
      </c>
      <c r="E1176" s="34" t="s">
        <v>68</v>
      </c>
      <c r="F1176" s="36">
        <v>447.75</v>
      </c>
    </row>
    <row r="1177" spans="1:6" x14ac:dyDescent="0.25">
      <c r="A1177" s="34" t="s">
        <v>117</v>
      </c>
      <c r="B1177" s="34" t="s">
        <v>118</v>
      </c>
      <c r="C1177" s="35">
        <v>40651</v>
      </c>
      <c r="D1177" s="35">
        <v>40652</v>
      </c>
      <c r="E1177" s="34" t="s">
        <v>68</v>
      </c>
      <c r="F1177" s="36">
        <v>447.75</v>
      </c>
    </row>
    <row r="1178" spans="1:6" x14ac:dyDescent="0.25">
      <c r="A1178" s="34" t="s">
        <v>117</v>
      </c>
      <c r="B1178" s="34" t="s">
        <v>118</v>
      </c>
      <c r="C1178" s="35">
        <v>40651</v>
      </c>
      <c r="D1178" s="35">
        <v>40652</v>
      </c>
      <c r="E1178" s="34" t="s">
        <v>68</v>
      </c>
      <c r="F1178" s="36">
        <v>447.75</v>
      </c>
    </row>
    <row r="1179" spans="1:6" x14ac:dyDescent="0.25">
      <c r="A1179" s="34" t="s">
        <v>541</v>
      </c>
      <c r="B1179" s="34" t="s">
        <v>542</v>
      </c>
      <c r="C1179" s="35">
        <v>40651</v>
      </c>
      <c r="D1179" s="35">
        <v>40652</v>
      </c>
      <c r="E1179" s="34" t="s">
        <v>68</v>
      </c>
      <c r="F1179" s="36">
        <v>447.75</v>
      </c>
    </row>
    <row r="1180" spans="1:6" x14ac:dyDescent="0.25">
      <c r="A1180" s="34" t="s">
        <v>541</v>
      </c>
      <c r="B1180" s="34" t="s">
        <v>542</v>
      </c>
      <c r="C1180" s="35">
        <v>40651</v>
      </c>
      <c r="D1180" s="35">
        <v>40652</v>
      </c>
      <c r="E1180" s="34" t="s">
        <v>68</v>
      </c>
      <c r="F1180" s="36">
        <v>447.75</v>
      </c>
    </row>
    <row r="1181" spans="1:6" x14ac:dyDescent="0.25">
      <c r="A1181" s="34" t="s">
        <v>186</v>
      </c>
      <c r="B1181" s="34" t="s">
        <v>54</v>
      </c>
      <c r="C1181" s="35">
        <v>40651</v>
      </c>
      <c r="D1181" s="35">
        <v>40652</v>
      </c>
      <c r="E1181" s="34" t="s">
        <v>71</v>
      </c>
      <c r="F1181" s="36">
        <v>195.34</v>
      </c>
    </row>
    <row r="1182" spans="1:6" x14ac:dyDescent="0.25">
      <c r="A1182" s="34" t="s">
        <v>336</v>
      </c>
      <c r="B1182" s="34" t="s">
        <v>337</v>
      </c>
      <c r="C1182" s="35">
        <v>40653</v>
      </c>
      <c r="D1182" s="35">
        <v>40655</v>
      </c>
      <c r="E1182" s="34" t="s">
        <v>71</v>
      </c>
      <c r="F1182" s="36">
        <v>297</v>
      </c>
    </row>
    <row r="1183" spans="1:6" x14ac:dyDescent="0.25">
      <c r="A1183" s="34" t="s">
        <v>336</v>
      </c>
      <c r="B1183" s="34" t="s">
        <v>337</v>
      </c>
      <c r="C1183" s="35">
        <v>40653</v>
      </c>
      <c r="D1183" s="35">
        <v>40655</v>
      </c>
      <c r="E1183" s="34" t="s">
        <v>71</v>
      </c>
      <c r="F1183" s="36">
        <v>297</v>
      </c>
    </row>
    <row r="1184" spans="1:6" x14ac:dyDescent="0.25">
      <c r="A1184" s="34" t="s">
        <v>336</v>
      </c>
      <c r="B1184" s="34" t="s">
        <v>337</v>
      </c>
      <c r="C1184" s="35">
        <v>40653</v>
      </c>
      <c r="D1184" s="35">
        <v>40655</v>
      </c>
      <c r="E1184" s="34" t="s">
        <v>71</v>
      </c>
      <c r="F1184" s="36">
        <v>297</v>
      </c>
    </row>
    <row r="1185" spans="1:6" x14ac:dyDescent="0.25">
      <c r="A1185" s="34" t="s">
        <v>336</v>
      </c>
      <c r="B1185" s="34" t="s">
        <v>337</v>
      </c>
      <c r="C1185" s="35">
        <v>40653</v>
      </c>
      <c r="D1185" s="35">
        <v>40655</v>
      </c>
      <c r="E1185" s="34" t="s">
        <v>71</v>
      </c>
      <c r="F1185" s="36">
        <v>297</v>
      </c>
    </row>
    <row r="1186" spans="1:6" x14ac:dyDescent="0.25">
      <c r="A1186" s="34" t="s">
        <v>543</v>
      </c>
      <c r="B1186" s="34" t="s">
        <v>321</v>
      </c>
      <c r="C1186" s="35">
        <v>40633</v>
      </c>
      <c r="D1186" s="35">
        <v>40634</v>
      </c>
      <c r="E1186" s="34" t="s">
        <v>71</v>
      </c>
      <c r="F1186" s="36">
        <v>173.58</v>
      </c>
    </row>
    <row r="1187" spans="1:6" x14ac:dyDescent="0.25">
      <c r="A1187" s="55" t="s">
        <v>227</v>
      </c>
      <c r="B1187" s="55" t="s">
        <v>228</v>
      </c>
      <c r="C1187" s="56">
        <v>40636</v>
      </c>
      <c r="D1187" s="56">
        <v>40637</v>
      </c>
      <c r="E1187" s="55" t="s">
        <v>71</v>
      </c>
      <c r="F1187" s="57">
        <v>5674.5</v>
      </c>
    </row>
    <row r="1188" spans="1:6" x14ac:dyDescent="0.25">
      <c r="A1188" s="34" t="s">
        <v>87</v>
      </c>
      <c r="B1188" s="34" t="s">
        <v>88</v>
      </c>
      <c r="C1188" s="35">
        <v>40652</v>
      </c>
      <c r="D1188" s="35">
        <v>40653</v>
      </c>
      <c r="E1188" s="34" t="s">
        <v>482</v>
      </c>
      <c r="F1188" s="36">
        <v>262.20999999999998</v>
      </c>
    </row>
    <row r="1189" spans="1:6" x14ac:dyDescent="0.25">
      <c r="A1189" s="34" t="s">
        <v>87</v>
      </c>
      <c r="B1189" s="34" t="s">
        <v>88</v>
      </c>
      <c r="C1189" s="35">
        <v>40654</v>
      </c>
      <c r="D1189" s="35">
        <v>40655</v>
      </c>
      <c r="E1189" s="34" t="s">
        <v>482</v>
      </c>
      <c r="F1189" s="36">
        <v>262.20999999999998</v>
      </c>
    </row>
    <row r="1190" spans="1:6" x14ac:dyDescent="0.25">
      <c r="A1190" s="34" t="s">
        <v>87</v>
      </c>
      <c r="B1190" s="34" t="s">
        <v>88</v>
      </c>
      <c r="C1190" s="35">
        <v>40654</v>
      </c>
      <c r="D1190" s="35">
        <v>40655</v>
      </c>
      <c r="E1190" s="34" t="s">
        <v>482</v>
      </c>
      <c r="F1190" s="36">
        <v>274.8</v>
      </c>
    </row>
    <row r="1191" spans="1:6" x14ac:dyDescent="0.25">
      <c r="A1191" s="34" t="s">
        <v>108</v>
      </c>
      <c r="B1191" s="34" t="s">
        <v>109</v>
      </c>
      <c r="C1191" s="35">
        <v>40653</v>
      </c>
      <c r="D1191" s="35">
        <v>40654</v>
      </c>
      <c r="E1191" s="34" t="s">
        <v>233</v>
      </c>
      <c r="F1191" s="36">
        <v>-138</v>
      </c>
    </row>
    <row r="1192" spans="1:6" x14ac:dyDescent="0.25">
      <c r="A1192" s="34" t="s">
        <v>108</v>
      </c>
      <c r="B1192" s="34" t="s">
        <v>109</v>
      </c>
      <c r="C1192" s="35">
        <v>40653</v>
      </c>
      <c r="D1192" s="35">
        <v>40654</v>
      </c>
      <c r="E1192" s="34" t="s">
        <v>544</v>
      </c>
      <c r="F1192" s="36">
        <v>285.11</v>
      </c>
    </row>
    <row r="1193" spans="1:6" x14ac:dyDescent="0.25">
      <c r="A1193" s="34" t="s">
        <v>504</v>
      </c>
      <c r="B1193" s="34" t="s">
        <v>505</v>
      </c>
      <c r="C1193" s="35">
        <v>40647</v>
      </c>
      <c r="D1193" s="35">
        <v>40651</v>
      </c>
      <c r="E1193" s="34" t="s">
        <v>421</v>
      </c>
      <c r="F1193" s="36">
        <v>500.64</v>
      </c>
    </row>
    <row r="1194" spans="1:6" x14ac:dyDescent="0.25">
      <c r="A1194" s="34" t="s">
        <v>322</v>
      </c>
      <c r="B1194" s="34" t="s">
        <v>487</v>
      </c>
      <c r="C1194" s="35">
        <v>40633</v>
      </c>
      <c r="D1194" s="35">
        <v>40637</v>
      </c>
      <c r="E1194" s="34" t="s">
        <v>101</v>
      </c>
      <c r="F1194" s="36">
        <v>-188.71</v>
      </c>
    </row>
    <row r="1195" spans="1:6" x14ac:dyDescent="0.25">
      <c r="A1195" s="34" t="s">
        <v>322</v>
      </c>
      <c r="B1195" s="34" t="s">
        <v>487</v>
      </c>
      <c r="C1195" s="35">
        <v>40633</v>
      </c>
      <c r="D1195" s="35">
        <v>40637</v>
      </c>
      <c r="E1195" s="34" t="s">
        <v>101</v>
      </c>
      <c r="F1195" s="36">
        <v>-188.71</v>
      </c>
    </row>
    <row r="1196" spans="1:6" x14ac:dyDescent="0.25">
      <c r="A1196" s="34" t="s">
        <v>47</v>
      </c>
      <c r="B1196" s="34" t="s">
        <v>48</v>
      </c>
      <c r="C1196" s="35">
        <v>40629</v>
      </c>
      <c r="D1196" s="35">
        <v>40631</v>
      </c>
      <c r="E1196" s="34" t="s">
        <v>383</v>
      </c>
      <c r="F1196" s="36">
        <v>505.98</v>
      </c>
    </row>
    <row r="1197" spans="1:6" x14ac:dyDescent="0.25">
      <c r="A1197" s="34" t="s">
        <v>545</v>
      </c>
      <c r="B1197" s="34" t="s">
        <v>546</v>
      </c>
      <c r="C1197" s="35">
        <v>40627</v>
      </c>
      <c r="D1197" s="35">
        <v>40630</v>
      </c>
      <c r="E1197" s="34" t="s">
        <v>512</v>
      </c>
      <c r="F1197" s="36">
        <v>901.64</v>
      </c>
    </row>
    <row r="1198" spans="1:6" x14ac:dyDescent="0.25">
      <c r="A1198" s="34" t="s">
        <v>545</v>
      </c>
      <c r="B1198" s="34" t="s">
        <v>546</v>
      </c>
      <c r="C1198" s="35">
        <v>40627</v>
      </c>
      <c r="D1198" s="35">
        <v>40630</v>
      </c>
      <c r="E1198" s="34" t="s">
        <v>512</v>
      </c>
      <c r="F1198" s="36">
        <v>912.5</v>
      </c>
    </row>
    <row r="1199" spans="1:6" x14ac:dyDescent="0.25">
      <c r="A1199" s="34" t="s">
        <v>547</v>
      </c>
      <c r="B1199" s="34" t="s">
        <v>487</v>
      </c>
      <c r="C1199" s="35">
        <v>40644</v>
      </c>
      <c r="D1199" s="35">
        <v>40645</v>
      </c>
      <c r="E1199" s="34" t="s">
        <v>312</v>
      </c>
      <c r="F1199" s="36">
        <v>687</v>
      </c>
    </row>
    <row r="1200" spans="1:6" x14ac:dyDescent="0.25">
      <c r="A1200" s="34" t="s">
        <v>547</v>
      </c>
      <c r="B1200" s="34" t="s">
        <v>487</v>
      </c>
      <c r="C1200" s="35">
        <v>40644</v>
      </c>
      <c r="D1200" s="35">
        <v>40645</v>
      </c>
      <c r="E1200" s="34" t="s">
        <v>312</v>
      </c>
      <c r="F1200" s="36">
        <v>627</v>
      </c>
    </row>
    <row r="1201" spans="1:6" x14ac:dyDescent="0.25">
      <c r="A1201" s="34" t="s">
        <v>128</v>
      </c>
      <c r="B1201" s="34" t="s">
        <v>129</v>
      </c>
      <c r="C1201" s="35">
        <v>40635</v>
      </c>
      <c r="D1201" s="35">
        <v>40637</v>
      </c>
      <c r="E1201" s="34" t="s">
        <v>548</v>
      </c>
      <c r="F1201" s="36">
        <v>963</v>
      </c>
    </row>
    <row r="1202" spans="1:6" x14ac:dyDescent="0.25">
      <c r="A1202" s="34" t="s">
        <v>549</v>
      </c>
      <c r="B1202" s="34" t="s">
        <v>550</v>
      </c>
      <c r="C1202" s="35">
        <v>40642</v>
      </c>
      <c r="D1202" s="35">
        <v>40644</v>
      </c>
      <c r="E1202" s="34" t="s">
        <v>551</v>
      </c>
      <c r="F1202" s="36">
        <v>369.4</v>
      </c>
    </row>
    <row r="1203" spans="1:6" x14ac:dyDescent="0.25">
      <c r="A1203" s="55" t="s">
        <v>199</v>
      </c>
      <c r="B1203" s="55" t="s">
        <v>200</v>
      </c>
      <c r="C1203" s="56">
        <v>40647</v>
      </c>
      <c r="D1203" s="56">
        <v>40651</v>
      </c>
      <c r="E1203" s="55" t="s">
        <v>552</v>
      </c>
      <c r="F1203" s="57">
        <v>433.44</v>
      </c>
    </row>
    <row r="1204" spans="1:6" x14ac:dyDescent="0.25">
      <c r="A1204" s="55" t="s">
        <v>367</v>
      </c>
      <c r="B1204" s="55" t="s">
        <v>368</v>
      </c>
      <c r="C1204" s="56">
        <v>40654</v>
      </c>
      <c r="D1204" s="56">
        <v>40655</v>
      </c>
      <c r="E1204" s="55" t="s">
        <v>553</v>
      </c>
      <c r="F1204" s="57">
        <v>312</v>
      </c>
    </row>
    <row r="1205" spans="1:6" x14ac:dyDescent="0.25">
      <c r="A1205" s="55" t="s">
        <v>367</v>
      </c>
      <c r="B1205" s="55" t="s">
        <v>368</v>
      </c>
      <c r="C1205" s="56">
        <v>40654</v>
      </c>
      <c r="D1205" s="56">
        <v>40655</v>
      </c>
      <c r="E1205" s="55" t="s">
        <v>553</v>
      </c>
      <c r="F1205" s="57">
        <v>208</v>
      </c>
    </row>
    <row r="1206" spans="1:6" x14ac:dyDescent="0.25">
      <c r="A1206" s="55" t="s">
        <v>119</v>
      </c>
      <c r="B1206" s="55" t="s">
        <v>120</v>
      </c>
      <c r="C1206" s="56">
        <v>40638</v>
      </c>
      <c r="D1206" s="56">
        <v>40639</v>
      </c>
      <c r="E1206" s="55" t="s">
        <v>553</v>
      </c>
      <c r="F1206" s="57">
        <v>537.37</v>
      </c>
    </row>
    <row r="1207" spans="1:6" x14ac:dyDescent="0.25">
      <c r="A1207" s="55" t="s">
        <v>119</v>
      </c>
      <c r="B1207" s="55" t="s">
        <v>120</v>
      </c>
      <c r="C1207" s="56">
        <v>40638</v>
      </c>
      <c r="D1207" s="56">
        <v>40639</v>
      </c>
      <c r="E1207" s="55" t="s">
        <v>553</v>
      </c>
      <c r="F1207" s="57">
        <v>537.37</v>
      </c>
    </row>
    <row r="1208" spans="1:6" x14ac:dyDescent="0.25">
      <c r="A1208" s="55" t="s">
        <v>119</v>
      </c>
      <c r="B1208" s="55" t="s">
        <v>120</v>
      </c>
      <c r="C1208" s="56">
        <v>40638</v>
      </c>
      <c r="D1208" s="56">
        <v>40639</v>
      </c>
      <c r="E1208" s="55" t="s">
        <v>553</v>
      </c>
      <c r="F1208" s="57">
        <v>542.37</v>
      </c>
    </row>
    <row r="1209" spans="1:6" x14ac:dyDescent="0.25">
      <c r="A1209" s="55" t="s">
        <v>554</v>
      </c>
      <c r="B1209" s="55" t="s">
        <v>555</v>
      </c>
      <c r="C1209" s="56">
        <v>40634</v>
      </c>
      <c r="D1209" s="56">
        <v>40637</v>
      </c>
      <c r="E1209" s="55" t="s">
        <v>149</v>
      </c>
      <c r="F1209" s="57">
        <v>15</v>
      </c>
    </row>
    <row r="1210" spans="1:6" x14ac:dyDescent="0.25">
      <c r="A1210" s="34" t="s">
        <v>556</v>
      </c>
      <c r="B1210" s="34" t="s">
        <v>557</v>
      </c>
      <c r="C1210" s="35">
        <v>40641</v>
      </c>
      <c r="D1210" s="35">
        <v>40644</v>
      </c>
      <c r="E1210" s="34" t="s">
        <v>558</v>
      </c>
      <c r="F1210" s="36">
        <v>512.07000000000005</v>
      </c>
    </row>
    <row r="1211" spans="1:6" x14ac:dyDescent="0.25">
      <c r="A1211" s="34" t="s">
        <v>556</v>
      </c>
      <c r="B1211" s="34" t="s">
        <v>557</v>
      </c>
      <c r="C1211" s="35">
        <v>40641</v>
      </c>
      <c r="D1211" s="35">
        <v>40644</v>
      </c>
      <c r="E1211" s="34" t="s">
        <v>558</v>
      </c>
      <c r="F1211" s="36">
        <v>170.69</v>
      </c>
    </row>
    <row r="1212" spans="1:6" x14ac:dyDescent="0.25">
      <c r="A1212" s="34" t="s">
        <v>556</v>
      </c>
      <c r="B1212" s="34" t="s">
        <v>557</v>
      </c>
      <c r="C1212" s="35">
        <v>40641</v>
      </c>
      <c r="D1212" s="35">
        <v>40644</v>
      </c>
      <c r="E1212" s="34" t="s">
        <v>558</v>
      </c>
      <c r="F1212" s="36">
        <v>512.07000000000005</v>
      </c>
    </row>
    <row r="1213" spans="1:6" x14ac:dyDescent="0.25">
      <c r="A1213" s="34" t="s">
        <v>556</v>
      </c>
      <c r="B1213" s="34" t="s">
        <v>557</v>
      </c>
      <c r="C1213" s="35">
        <v>40641</v>
      </c>
      <c r="D1213" s="35">
        <v>40644</v>
      </c>
      <c r="E1213" s="34" t="s">
        <v>558</v>
      </c>
      <c r="F1213" s="36">
        <v>512.07000000000005</v>
      </c>
    </row>
    <row r="1214" spans="1:6" x14ac:dyDescent="0.25">
      <c r="A1214" s="34" t="s">
        <v>556</v>
      </c>
      <c r="B1214" s="34" t="s">
        <v>557</v>
      </c>
      <c r="C1214" s="35">
        <v>40641</v>
      </c>
      <c r="D1214" s="35">
        <v>40644</v>
      </c>
      <c r="E1214" s="34" t="s">
        <v>558</v>
      </c>
      <c r="F1214" s="36">
        <v>341.38</v>
      </c>
    </row>
    <row r="1215" spans="1:6" x14ac:dyDescent="0.25">
      <c r="A1215" s="34" t="s">
        <v>334</v>
      </c>
      <c r="B1215" s="34" t="s">
        <v>335</v>
      </c>
      <c r="C1215" s="35">
        <v>40653</v>
      </c>
      <c r="D1215" s="35">
        <v>40655</v>
      </c>
      <c r="E1215" s="34" t="s">
        <v>559</v>
      </c>
      <c r="F1215" s="36">
        <v>47.2</v>
      </c>
    </row>
    <row r="1216" spans="1:6" x14ac:dyDescent="0.25">
      <c r="A1216" s="34" t="s">
        <v>244</v>
      </c>
      <c r="B1216" s="34" t="s">
        <v>245</v>
      </c>
      <c r="C1216" s="35">
        <v>40640</v>
      </c>
      <c r="D1216" s="35">
        <v>40641</v>
      </c>
      <c r="E1216" s="34" t="s">
        <v>560</v>
      </c>
      <c r="F1216" s="36">
        <v>840</v>
      </c>
    </row>
    <row r="1217" spans="1:6" x14ac:dyDescent="0.25">
      <c r="A1217" s="34" t="s">
        <v>561</v>
      </c>
      <c r="B1217" s="34" t="s">
        <v>373</v>
      </c>
      <c r="C1217" s="35">
        <v>40647</v>
      </c>
      <c r="D1217" s="35">
        <v>40648</v>
      </c>
      <c r="E1217" s="34" t="s">
        <v>562</v>
      </c>
      <c r="F1217" s="36">
        <v>109</v>
      </c>
    </row>
    <row r="1218" spans="1:6" x14ac:dyDescent="0.25">
      <c r="A1218" s="34" t="s">
        <v>501</v>
      </c>
      <c r="B1218" s="34" t="s">
        <v>502</v>
      </c>
      <c r="C1218" s="35">
        <v>40646</v>
      </c>
      <c r="D1218" s="35">
        <v>40646</v>
      </c>
      <c r="E1218" s="34" t="s">
        <v>521</v>
      </c>
      <c r="F1218" s="36">
        <v>178</v>
      </c>
    </row>
    <row r="1219" spans="1:6" x14ac:dyDescent="0.25">
      <c r="A1219" s="34" t="s">
        <v>501</v>
      </c>
      <c r="B1219" s="34" t="s">
        <v>502</v>
      </c>
      <c r="C1219" s="35">
        <v>40646</v>
      </c>
      <c r="D1219" s="35">
        <v>40646</v>
      </c>
      <c r="E1219" s="34" t="s">
        <v>521</v>
      </c>
      <c r="F1219" s="36">
        <v>178</v>
      </c>
    </row>
    <row r="1220" spans="1:6" x14ac:dyDescent="0.25">
      <c r="A1220" s="37" t="s">
        <v>563</v>
      </c>
      <c r="B1220" s="37" t="s">
        <v>564</v>
      </c>
      <c r="C1220" s="38">
        <v>40674</v>
      </c>
      <c r="D1220" s="38">
        <v>40676</v>
      </c>
      <c r="E1220" s="37" t="s">
        <v>565</v>
      </c>
      <c r="F1220" s="39">
        <v>285</v>
      </c>
    </row>
    <row r="1221" spans="1:6" x14ac:dyDescent="0.25">
      <c r="A1221" s="58" t="s">
        <v>170</v>
      </c>
      <c r="B1221" s="58" t="s">
        <v>171</v>
      </c>
      <c r="C1221" s="59">
        <v>40680</v>
      </c>
      <c r="D1221" s="59">
        <v>40681</v>
      </c>
      <c r="E1221" s="58" t="s">
        <v>566</v>
      </c>
      <c r="F1221" s="60">
        <v>717</v>
      </c>
    </row>
    <row r="1222" spans="1:6" x14ac:dyDescent="0.25">
      <c r="A1222" s="58" t="s">
        <v>170</v>
      </c>
      <c r="B1222" s="58" t="s">
        <v>171</v>
      </c>
      <c r="C1222" s="59">
        <v>40683</v>
      </c>
      <c r="D1222" s="59">
        <v>40686</v>
      </c>
      <c r="E1222" s="58" t="s">
        <v>566</v>
      </c>
      <c r="F1222" s="60">
        <v>717</v>
      </c>
    </row>
    <row r="1223" spans="1:6" x14ac:dyDescent="0.25">
      <c r="A1223" s="58" t="s">
        <v>170</v>
      </c>
      <c r="B1223" s="58" t="s">
        <v>171</v>
      </c>
      <c r="C1223" s="59">
        <v>40683</v>
      </c>
      <c r="D1223" s="59">
        <v>40686</v>
      </c>
      <c r="E1223" s="58" t="s">
        <v>566</v>
      </c>
      <c r="F1223" s="60">
        <v>717</v>
      </c>
    </row>
    <row r="1224" spans="1:6" x14ac:dyDescent="0.25">
      <c r="A1224" s="58" t="s">
        <v>170</v>
      </c>
      <c r="B1224" s="58" t="s">
        <v>171</v>
      </c>
      <c r="C1224" s="59">
        <v>40683</v>
      </c>
      <c r="D1224" s="59">
        <v>40686</v>
      </c>
      <c r="E1224" s="58" t="s">
        <v>566</v>
      </c>
      <c r="F1224" s="60">
        <v>717</v>
      </c>
    </row>
    <row r="1225" spans="1:6" x14ac:dyDescent="0.25">
      <c r="A1225" s="58" t="s">
        <v>170</v>
      </c>
      <c r="B1225" s="58" t="s">
        <v>171</v>
      </c>
      <c r="C1225" s="59">
        <v>40683</v>
      </c>
      <c r="D1225" s="59">
        <v>40686</v>
      </c>
      <c r="E1225" s="58" t="s">
        <v>566</v>
      </c>
      <c r="F1225" s="60">
        <v>717</v>
      </c>
    </row>
    <row r="1226" spans="1:6" x14ac:dyDescent="0.25">
      <c r="A1226" s="58" t="s">
        <v>170</v>
      </c>
      <c r="B1226" s="58" t="s">
        <v>171</v>
      </c>
      <c r="C1226" s="59">
        <v>40683</v>
      </c>
      <c r="D1226" s="59">
        <v>40686</v>
      </c>
      <c r="E1226" s="58" t="s">
        <v>566</v>
      </c>
      <c r="F1226" s="60">
        <v>717</v>
      </c>
    </row>
    <row r="1227" spans="1:6" x14ac:dyDescent="0.25">
      <c r="A1227" s="58" t="s">
        <v>170</v>
      </c>
      <c r="B1227" s="58" t="s">
        <v>171</v>
      </c>
      <c r="C1227" s="59">
        <v>40683</v>
      </c>
      <c r="D1227" s="59">
        <v>40686</v>
      </c>
      <c r="E1227" s="58" t="s">
        <v>566</v>
      </c>
      <c r="F1227" s="60">
        <v>717</v>
      </c>
    </row>
    <row r="1228" spans="1:6" x14ac:dyDescent="0.25">
      <c r="A1228" s="58" t="s">
        <v>170</v>
      </c>
      <c r="B1228" s="58" t="s">
        <v>171</v>
      </c>
      <c r="C1228" s="59">
        <v>40683</v>
      </c>
      <c r="D1228" s="59">
        <v>40686</v>
      </c>
      <c r="E1228" s="58" t="s">
        <v>566</v>
      </c>
      <c r="F1228" s="60">
        <v>717</v>
      </c>
    </row>
    <row r="1229" spans="1:6" x14ac:dyDescent="0.25">
      <c r="A1229" s="37" t="s">
        <v>87</v>
      </c>
      <c r="B1229" s="37" t="s">
        <v>88</v>
      </c>
      <c r="C1229" s="38">
        <v>40662</v>
      </c>
      <c r="D1229" s="38">
        <v>40665</v>
      </c>
      <c r="E1229" s="37" t="s">
        <v>567</v>
      </c>
      <c r="F1229" s="39">
        <v>330</v>
      </c>
    </row>
    <row r="1230" spans="1:6" x14ac:dyDescent="0.25">
      <c r="A1230" s="37" t="s">
        <v>87</v>
      </c>
      <c r="B1230" s="37" t="s">
        <v>88</v>
      </c>
      <c r="C1230" s="38">
        <v>40662</v>
      </c>
      <c r="D1230" s="38">
        <v>40665</v>
      </c>
      <c r="E1230" s="37" t="s">
        <v>567</v>
      </c>
      <c r="F1230" s="39">
        <v>330</v>
      </c>
    </row>
    <row r="1231" spans="1:6" x14ac:dyDescent="0.25">
      <c r="A1231" s="37" t="s">
        <v>87</v>
      </c>
      <c r="B1231" s="37" t="s">
        <v>88</v>
      </c>
      <c r="C1231" s="38">
        <v>40662</v>
      </c>
      <c r="D1231" s="38">
        <v>40665</v>
      </c>
      <c r="E1231" s="37" t="s">
        <v>567</v>
      </c>
      <c r="F1231" s="39">
        <v>330</v>
      </c>
    </row>
    <row r="1232" spans="1:6" x14ac:dyDescent="0.25">
      <c r="A1232" s="37" t="s">
        <v>87</v>
      </c>
      <c r="B1232" s="37" t="s">
        <v>88</v>
      </c>
      <c r="C1232" s="38">
        <v>40663</v>
      </c>
      <c r="D1232" s="38">
        <v>40665</v>
      </c>
      <c r="E1232" s="37" t="s">
        <v>567</v>
      </c>
      <c r="F1232" s="39">
        <v>330</v>
      </c>
    </row>
    <row r="1233" spans="1:6" x14ac:dyDescent="0.25">
      <c r="A1233" s="37" t="s">
        <v>87</v>
      </c>
      <c r="B1233" s="37" t="s">
        <v>88</v>
      </c>
      <c r="C1233" s="38">
        <v>40663</v>
      </c>
      <c r="D1233" s="38">
        <v>40665</v>
      </c>
      <c r="E1233" s="37" t="s">
        <v>567</v>
      </c>
      <c r="F1233" s="39">
        <v>330</v>
      </c>
    </row>
    <row r="1234" spans="1:6" x14ac:dyDescent="0.25">
      <c r="A1234" s="37" t="s">
        <v>87</v>
      </c>
      <c r="B1234" s="37" t="s">
        <v>88</v>
      </c>
      <c r="C1234" s="38">
        <v>40663</v>
      </c>
      <c r="D1234" s="38">
        <v>40665</v>
      </c>
      <c r="E1234" s="37" t="s">
        <v>567</v>
      </c>
      <c r="F1234" s="39">
        <v>330</v>
      </c>
    </row>
    <row r="1235" spans="1:6" x14ac:dyDescent="0.25">
      <c r="A1235" s="37" t="s">
        <v>181</v>
      </c>
      <c r="B1235" s="37" t="s">
        <v>182</v>
      </c>
      <c r="C1235" s="38">
        <v>40665</v>
      </c>
      <c r="D1235" s="38">
        <v>40667</v>
      </c>
      <c r="E1235" s="37" t="s">
        <v>568</v>
      </c>
      <c r="F1235" s="39">
        <v>3508</v>
      </c>
    </row>
    <row r="1236" spans="1:6" x14ac:dyDescent="0.25">
      <c r="A1236" s="37" t="s">
        <v>181</v>
      </c>
      <c r="B1236" s="37" t="s">
        <v>182</v>
      </c>
      <c r="C1236" s="38">
        <v>40672</v>
      </c>
      <c r="D1236" s="38">
        <v>40674</v>
      </c>
      <c r="E1236" s="37" t="s">
        <v>568</v>
      </c>
      <c r="F1236" s="39">
        <v>-500</v>
      </c>
    </row>
    <row r="1237" spans="1:6" x14ac:dyDescent="0.25">
      <c r="A1237" s="37" t="s">
        <v>334</v>
      </c>
      <c r="B1237" s="37" t="s">
        <v>335</v>
      </c>
      <c r="C1237" s="38">
        <v>40669</v>
      </c>
      <c r="D1237" s="38">
        <v>40672</v>
      </c>
      <c r="E1237" s="37" t="s">
        <v>569</v>
      </c>
      <c r="F1237" s="39">
        <v>404</v>
      </c>
    </row>
    <row r="1238" spans="1:6" x14ac:dyDescent="0.25">
      <c r="A1238" s="37" t="s">
        <v>87</v>
      </c>
      <c r="B1238" s="37" t="s">
        <v>88</v>
      </c>
      <c r="C1238" s="38">
        <v>40670</v>
      </c>
      <c r="D1238" s="38">
        <v>40672</v>
      </c>
      <c r="E1238" s="37" t="s">
        <v>346</v>
      </c>
      <c r="F1238" s="39">
        <v>99</v>
      </c>
    </row>
    <row r="1239" spans="1:6" x14ac:dyDescent="0.25">
      <c r="A1239" s="37" t="s">
        <v>87</v>
      </c>
      <c r="B1239" s="37" t="s">
        <v>88</v>
      </c>
      <c r="C1239" s="38">
        <v>40670</v>
      </c>
      <c r="D1239" s="38">
        <v>40672</v>
      </c>
      <c r="E1239" s="37" t="s">
        <v>346</v>
      </c>
      <c r="F1239" s="39">
        <v>99</v>
      </c>
    </row>
    <row r="1240" spans="1:6" x14ac:dyDescent="0.25">
      <c r="A1240" s="37" t="s">
        <v>199</v>
      </c>
      <c r="B1240" s="37" t="s">
        <v>200</v>
      </c>
      <c r="C1240" s="38">
        <v>40666</v>
      </c>
      <c r="D1240" s="38">
        <v>40668</v>
      </c>
      <c r="E1240" s="37" t="s">
        <v>570</v>
      </c>
      <c r="F1240" s="39">
        <v>148.68</v>
      </c>
    </row>
    <row r="1241" spans="1:6" x14ac:dyDescent="0.25">
      <c r="A1241" s="37" t="s">
        <v>571</v>
      </c>
      <c r="B1241" s="37" t="s">
        <v>572</v>
      </c>
      <c r="C1241" s="38">
        <v>40673</v>
      </c>
      <c r="D1241" s="38">
        <v>40674</v>
      </c>
      <c r="E1241" s="37" t="s">
        <v>351</v>
      </c>
      <c r="F1241" s="39">
        <v>351</v>
      </c>
    </row>
    <row r="1242" spans="1:6" x14ac:dyDescent="0.25">
      <c r="A1242" s="37" t="s">
        <v>571</v>
      </c>
      <c r="B1242" s="37" t="s">
        <v>572</v>
      </c>
      <c r="C1242" s="38">
        <v>40673</v>
      </c>
      <c r="D1242" s="38">
        <v>40674</v>
      </c>
      <c r="E1242" s="37" t="s">
        <v>351</v>
      </c>
      <c r="F1242" s="39">
        <v>351</v>
      </c>
    </row>
    <row r="1243" spans="1:6" x14ac:dyDescent="0.25">
      <c r="A1243" s="37" t="s">
        <v>571</v>
      </c>
      <c r="B1243" s="37" t="s">
        <v>572</v>
      </c>
      <c r="C1243" s="38">
        <v>40673</v>
      </c>
      <c r="D1243" s="38">
        <v>40674</v>
      </c>
      <c r="E1243" s="37" t="s">
        <v>351</v>
      </c>
      <c r="F1243" s="39">
        <v>351</v>
      </c>
    </row>
    <row r="1244" spans="1:6" x14ac:dyDescent="0.25">
      <c r="A1244" s="37" t="s">
        <v>573</v>
      </c>
      <c r="B1244" s="37" t="s">
        <v>574</v>
      </c>
      <c r="C1244" s="38">
        <v>40672</v>
      </c>
      <c r="D1244" s="38">
        <v>40673</v>
      </c>
      <c r="E1244" s="37" t="s">
        <v>351</v>
      </c>
      <c r="F1244" s="39">
        <v>394.89</v>
      </c>
    </row>
    <row r="1245" spans="1:6" x14ac:dyDescent="0.25">
      <c r="A1245" s="37" t="s">
        <v>573</v>
      </c>
      <c r="B1245" s="37" t="s">
        <v>574</v>
      </c>
      <c r="C1245" s="38">
        <v>40673</v>
      </c>
      <c r="D1245" s="38">
        <v>40675</v>
      </c>
      <c r="E1245" s="37" t="s">
        <v>351</v>
      </c>
      <c r="F1245" s="39">
        <v>263.26</v>
      </c>
    </row>
    <row r="1246" spans="1:6" x14ac:dyDescent="0.25">
      <c r="A1246" s="37" t="s">
        <v>575</v>
      </c>
      <c r="B1246" s="37" t="s">
        <v>576</v>
      </c>
      <c r="C1246" s="38">
        <v>40669</v>
      </c>
      <c r="D1246" s="38">
        <v>40672</v>
      </c>
      <c r="E1246" s="37" t="s">
        <v>351</v>
      </c>
      <c r="F1246" s="39">
        <v>485.88</v>
      </c>
    </row>
    <row r="1247" spans="1:6" x14ac:dyDescent="0.25">
      <c r="A1247" s="37" t="s">
        <v>577</v>
      </c>
      <c r="B1247" s="37" t="s">
        <v>578</v>
      </c>
      <c r="C1247" s="38">
        <v>40670</v>
      </c>
      <c r="D1247" s="38">
        <v>40672</v>
      </c>
      <c r="E1247" s="37" t="s">
        <v>351</v>
      </c>
      <c r="F1247" s="39">
        <v>394.89</v>
      </c>
    </row>
    <row r="1248" spans="1:6" x14ac:dyDescent="0.25">
      <c r="A1248" s="37" t="s">
        <v>577</v>
      </c>
      <c r="B1248" s="37" t="s">
        <v>578</v>
      </c>
      <c r="C1248" s="38">
        <v>40670</v>
      </c>
      <c r="D1248" s="38">
        <v>40672</v>
      </c>
      <c r="E1248" s="37" t="s">
        <v>351</v>
      </c>
      <c r="F1248" s="39">
        <v>394.89</v>
      </c>
    </row>
    <row r="1249" spans="1:6" x14ac:dyDescent="0.25">
      <c r="A1249" s="37" t="s">
        <v>577</v>
      </c>
      <c r="B1249" s="37" t="s">
        <v>578</v>
      </c>
      <c r="C1249" s="38">
        <v>40670</v>
      </c>
      <c r="D1249" s="38">
        <v>40672</v>
      </c>
      <c r="E1249" s="37" t="s">
        <v>351</v>
      </c>
      <c r="F1249" s="39">
        <v>394.89</v>
      </c>
    </row>
    <row r="1250" spans="1:6" x14ac:dyDescent="0.25">
      <c r="A1250" s="37" t="s">
        <v>577</v>
      </c>
      <c r="B1250" s="37" t="s">
        <v>578</v>
      </c>
      <c r="C1250" s="38">
        <v>40670</v>
      </c>
      <c r="D1250" s="38">
        <v>40672</v>
      </c>
      <c r="E1250" s="37" t="s">
        <v>351</v>
      </c>
      <c r="F1250" s="39">
        <v>394.89</v>
      </c>
    </row>
    <row r="1251" spans="1:6" x14ac:dyDescent="0.25">
      <c r="A1251" s="37" t="s">
        <v>252</v>
      </c>
      <c r="B1251" s="37" t="s">
        <v>253</v>
      </c>
      <c r="C1251" s="38">
        <v>40675</v>
      </c>
      <c r="D1251" s="38">
        <v>40679</v>
      </c>
      <c r="E1251" s="37" t="s">
        <v>579</v>
      </c>
      <c r="F1251" s="39">
        <v>357</v>
      </c>
    </row>
    <row r="1252" spans="1:6" x14ac:dyDescent="0.25">
      <c r="A1252" s="37" t="s">
        <v>252</v>
      </c>
      <c r="B1252" s="37" t="s">
        <v>253</v>
      </c>
      <c r="C1252" s="38">
        <v>40675</v>
      </c>
      <c r="D1252" s="38">
        <v>40679</v>
      </c>
      <c r="E1252" s="37" t="s">
        <v>579</v>
      </c>
      <c r="F1252" s="39">
        <v>2</v>
      </c>
    </row>
    <row r="1253" spans="1:6" x14ac:dyDescent="0.25">
      <c r="A1253" s="37" t="s">
        <v>252</v>
      </c>
      <c r="B1253" s="37" t="s">
        <v>253</v>
      </c>
      <c r="C1253" s="38">
        <v>40686</v>
      </c>
      <c r="D1253" s="38">
        <v>40689</v>
      </c>
      <c r="E1253" s="37" t="s">
        <v>579</v>
      </c>
      <c r="F1253" s="39">
        <v>-359</v>
      </c>
    </row>
    <row r="1254" spans="1:6" x14ac:dyDescent="0.25">
      <c r="A1254" s="37" t="s">
        <v>422</v>
      </c>
      <c r="B1254" s="37" t="s">
        <v>423</v>
      </c>
      <c r="C1254" s="38">
        <v>40665</v>
      </c>
      <c r="D1254" s="38">
        <v>40666</v>
      </c>
      <c r="E1254" s="37" t="s">
        <v>580</v>
      </c>
      <c r="F1254" s="39">
        <v>375.18</v>
      </c>
    </row>
    <row r="1255" spans="1:6" x14ac:dyDescent="0.25">
      <c r="A1255" s="37" t="s">
        <v>422</v>
      </c>
      <c r="B1255" s="37" t="s">
        <v>423</v>
      </c>
      <c r="C1255" s="38">
        <v>40666</v>
      </c>
      <c r="D1255" s="38">
        <v>40668</v>
      </c>
      <c r="E1255" s="37" t="s">
        <v>580</v>
      </c>
      <c r="F1255" s="39">
        <v>338</v>
      </c>
    </row>
    <row r="1256" spans="1:6" x14ac:dyDescent="0.25">
      <c r="A1256" s="37" t="s">
        <v>422</v>
      </c>
      <c r="B1256" s="37" t="s">
        <v>423</v>
      </c>
      <c r="C1256" s="38">
        <v>40666</v>
      </c>
      <c r="D1256" s="38">
        <v>40668</v>
      </c>
      <c r="E1256" s="37" t="s">
        <v>580</v>
      </c>
      <c r="F1256" s="39">
        <v>-37.18</v>
      </c>
    </row>
    <row r="1257" spans="1:6" x14ac:dyDescent="0.25">
      <c r="A1257" s="37" t="s">
        <v>252</v>
      </c>
      <c r="B1257" s="37" t="s">
        <v>253</v>
      </c>
      <c r="C1257" s="38">
        <v>40667</v>
      </c>
      <c r="D1257" s="38">
        <v>40669</v>
      </c>
      <c r="E1257" s="37" t="s">
        <v>580</v>
      </c>
      <c r="F1257" s="39">
        <v>357</v>
      </c>
    </row>
    <row r="1258" spans="1:6" x14ac:dyDescent="0.25">
      <c r="A1258" s="37" t="s">
        <v>252</v>
      </c>
      <c r="B1258" s="37" t="s">
        <v>253</v>
      </c>
      <c r="C1258" s="38">
        <v>40669</v>
      </c>
      <c r="D1258" s="38">
        <v>40672</v>
      </c>
      <c r="E1258" s="37" t="s">
        <v>278</v>
      </c>
      <c r="F1258" s="39">
        <v>133.94999999999999</v>
      </c>
    </row>
    <row r="1259" spans="1:6" x14ac:dyDescent="0.25">
      <c r="A1259" s="37" t="s">
        <v>529</v>
      </c>
      <c r="B1259" s="37" t="s">
        <v>79</v>
      </c>
      <c r="C1259" s="38">
        <v>40675</v>
      </c>
      <c r="D1259" s="38">
        <v>40676</v>
      </c>
      <c r="E1259" s="37" t="s">
        <v>49</v>
      </c>
      <c r="F1259" s="39">
        <v>115.5</v>
      </c>
    </row>
    <row r="1260" spans="1:6" x14ac:dyDescent="0.25">
      <c r="A1260" s="37" t="s">
        <v>529</v>
      </c>
      <c r="B1260" s="37" t="s">
        <v>79</v>
      </c>
      <c r="C1260" s="38">
        <v>40675</v>
      </c>
      <c r="D1260" s="38">
        <v>40676</v>
      </c>
      <c r="E1260" s="37" t="s">
        <v>49</v>
      </c>
      <c r="F1260" s="39">
        <v>462</v>
      </c>
    </row>
    <row r="1261" spans="1:6" x14ac:dyDescent="0.25">
      <c r="A1261" s="37" t="s">
        <v>322</v>
      </c>
      <c r="B1261" s="37" t="s">
        <v>323</v>
      </c>
      <c r="C1261" s="38">
        <v>40676</v>
      </c>
      <c r="D1261" s="38">
        <v>40679</v>
      </c>
      <c r="E1261" s="37" t="s">
        <v>353</v>
      </c>
      <c r="F1261" s="39">
        <v>198</v>
      </c>
    </row>
    <row r="1262" spans="1:6" x14ac:dyDescent="0.25">
      <c r="A1262" s="37" t="s">
        <v>322</v>
      </c>
      <c r="B1262" s="37" t="s">
        <v>323</v>
      </c>
      <c r="C1262" s="38">
        <v>40676</v>
      </c>
      <c r="D1262" s="38">
        <v>40679</v>
      </c>
      <c r="E1262" s="37" t="s">
        <v>353</v>
      </c>
      <c r="F1262" s="39">
        <v>99</v>
      </c>
    </row>
    <row r="1263" spans="1:6" x14ac:dyDescent="0.25">
      <c r="A1263" s="37" t="s">
        <v>581</v>
      </c>
      <c r="B1263" s="37" t="s">
        <v>564</v>
      </c>
      <c r="C1263" s="38">
        <v>40675</v>
      </c>
      <c r="D1263" s="38">
        <v>40676</v>
      </c>
      <c r="E1263" s="37" t="s">
        <v>582</v>
      </c>
      <c r="F1263" s="39">
        <v>348</v>
      </c>
    </row>
    <row r="1264" spans="1:6" x14ac:dyDescent="0.25">
      <c r="A1264" s="37" t="s">
        <v>581</v>
      </c>
      <c r="B1264" s="37" t="s">
        <v>564</v>
      </c>
      <c r="C1264" s="38">
        <v>40675</v>
      </c>
      <c r="D1264" s="38">
        <v>40676</v>
      </c>
      <c r="E1264" s="37" t="s">
        <v>582</v>
      </c>
      <c r="F1264" s="39">
        <v>232</v>
      </c>
    </row>
    <row r="1265" spans="1:6" x14ac:dyDescent="0.25">
      <c r="A1265" s="37" t="s">
        <v>581</v>
      </c>
      <c r="B1265" s="37" t="s">
        <v>564</v>
      </c>
      <c r="C1265" s="38">
        <v>40675</v>
      </c>
      <c r="D1265" s="38">
        <v>40676</v>
      </c>
      <c r="E1265" s="37" t="s">
        <v>582</v>
      </c>
      <c r="F1265" s="39">
        <v>348</v>
      </c>
    </row>
    <row r="1266" spans="1:6" x14ac:dyDescent="0.25">
      <c r="A1266" s="37" t="s">
        <v>290</v>
      </c>
      <c r="B1266" s="37" t="s">
        <v>291</v>
      </c>
      <c r="C1266" s="38">
        <v>40661</v>
      </c>
      <c r="D1266" s="38">
        <v>40662</v>
      </c>
      <c r="E1266" s="37" t="s">
        <v>221</v>
      </c>
      <c r="F1266" s="39">
        <v>507</v>
      </c>
    </row>
    <row r="1267" spans="1:6" x14ac:dyDescent="0.25">
      <c r="A1267" s="37" t="s">
        <v>252</v>
      </c>
      <c r="B1267" s="37" t="s">
        <v>253</v>
      </c>
      <c r="C1267" s="38">
        <v>40680</v>
      </c>
      <c r="D1267" s="38">
        <v>40682</v>
      </c>
      <c r="E1267" s="37" t="s">
        <v>221</v>
      </c>
      <c r="F1267" s="39">
        <v>98.79</v>
      </c>
    </row>
    <row r="1268" spans="1:6" x14ac:dyDescent="0.25">
      <c r="A1268" s="37" t="s">
        <v>252</v>
      </c>
      <c r="B1268" s="37" t="s">
        <v>253</v>
      </c>
      <c r="C1268" s="38">
        <v>40680</v>
      </c>
      <c r="D1268" s="38">
        <v>40682</v>
      </c>
      <c r="E1268" s="37" t="s">
        <v>221</v>
      </c>
      <c r="F1268" s="39">
        <v>98.79</v>
      </c>
    </row>
    <row r="1269" spans="1:6" x14ac:dyDescent="0.25">
      <c r="A1269" s="37" t="s">
        <v>307</v>
      </c>
      <c r="B1269" s="37" t="s">
        <v>190</v>
      </c>
      <c r="C1269" s="38">
        <v>40675</v>
      </c>
      <c r="D1269" s="38">
        <v>40676</v>
      </c>
      <c r="E1269" s="37" t="s">
        <v>68</v>
      </c>
      <c r="F1269" s="39">
        <v>149.25</v>
      </c>
    </row>
    <row r="1270" spans="1:6" x14ac:dyDescent="0.25">
      <c r="A1270" s="37" t="s">
        <v>307</v>
      </c>
      <c r="B1270" s="37" t="s">
        <v>190</v>
      </c>
      <c r="C1270" s="38">
        <v>40675</v>
      </c>
      <c r="D1270" s="38">
        <v>40676</v>
      </c>
      <c r="E1270" s="37" t="s">
        <v>68</v>
      </c>
      <c r="F1270" s="39">
        <v>149.25</v>
      </c>
    </row>
    <row r="1271" spans="1:6" x14ac:dyDescent="0.25">
      <c r="A1271" s="37" t="s">
        <v>307</v>
      </c>
      <c r="B1271" s="37" t="s">
        <v>190</v>
      </c>
      <c r="C1271" s="38">
        <v>40675</v>
      </c>
      <c r="D1271" s="38">
        <v>40676</v>
      </c>
      <c r="E1271" s="37" t="s">
        <v>68</v>
      </c>
      <c r="F1271" s="39">
        <v>39</v>
      </c>
    </row>
    <row r="1272" spans="1:6" x14ac:dyDescent="0.25">
      <c r="A1272" s="37" t="s">
        <v>307</v>
      </c>
      <c r="B1272" s="37" t="s">
        <v>190</v>
      </c>
      <c r="C1272" s="38">
        <v>40675</v>
      </c>
      <c r="D1272" s="38">
        <v>40676</v>
      </c>
      <c r="E1272" s="37" t="s">
        <v>68</v>
      </c>
      <c r="F1272" s="39">
        <v>149.25</v>
      </c>
    </row>
    <row r="1273" spans="1:6" x14ac:dyDescent="0.25">
      <c r="A1273" s="37" t="s">
        <v>307</v>
      </c>
      <c r="B1273" s="37" t="s">
        <v>190</v>
      </c>
      <c r="C1273" s="38">
        <v>40675</v>
      </c>
      <c r="D1273" s="38">
        <v>40676</v>
      </c>
      <c r="E1273" s="37" t="s">
        <v>68</v>
      </c>
      <c r="F1273" s="39">
        <v>39</v>
      </c>
    </row>
    <row r="1274" spans="1:6" x14ac:dyDescent="0.25">
      <c r="A1274" s="58" t="s">
        <v>111</v>
      </c>
      <c r="B1274" s="58" t="s">
        <v>112</v>
      </c>
      <c r="C1274" s="59">
        <v>40675</v>
      </c>
      <c r="D1274" s="59">
        <v>40676</v>
      </c>
      <c r="E1274" s="58" t="s">
        <v>68</v>
      </c>
      <c r="F1274" s="60">
        <v>1075.52</v>
      </c>
    </row>
    <row r="1275" spans="1:6" x14ac:dyDescent="0.25">
      <c r="A1275" s="58" t="s">
        <v>111</v>
      </c>
      <c r="B1275" s="58" t="s">
        <v>112</v>
      </c>
      <c r="C1275" s="59">
        <v>40675</v>
      </c>
      <c r="D1275" s="59">
        <v>40676</v>
      </c>
      <c r="E1275" s="58" t="s">
        <v>68</v>
      </c>
      <c r="F1275" s="60">
        <v>806.64</v>
      </c>
    </row>
    <row r="1276" spans="1:6" x14ac:dyDescent="0.25">
      <c r="A1276" s="37" t="s">
        <v>117</v>
      </c>
      <c r="B1276" s="37" t="s">
        <v>118</v>
      </c>
      <c r="C1276" s="38">
        <v>40667</v>
      </c>
      <c r="D1276" s="38">
        <v>40668</v>
      </c>
      <c r="E1276" s="37" t="s">
        <v>68</v>
      </c>
      <c r="F1276" s="39">
        <v>-0.75</v>
      </c>
    </row>
    <row r="1277" spans="1:6" x14ac:dyDescent="0.25">
      <c r="A1277" s="37" t="s">
        <v>117</v>
      </c>
      <c r="B1277" s="37" t="s">
        <v>118</v>
      </c>
      <c r="C1277" s="38">
        <v>40667</v>
      </c>
      <c r="D1277" s="38">
        <v>40668</v>
      </c>
      <c r="E1277" s="37" t="s">
        <v>68</v>
      </c>
      <c r="F1277" s="39">
        <v>-0.75</v>
      </c>
    </row>
    <row r="1278" spans="1:6" x14ac:dyDescent="0.25">
      <c r="A1278" s="37" t="s">
        <v>117</v>
      </c>
      <c r="B1278" s="37" t="s">
        <v>118</v>
      </c>
      <c r="C1278" s="38">
        <v>40667</v>
      </c>
      <c r="D1278" s="38">
        <v>40668</v>
      </c>
      <c r="E1278" s="37" t="s">
        <v>68</v>
      </c>
      <c r="F1278" s="39">
        <v>-0.75</v>
      </c>
    </row>
    <row r="1279" spans="1:6" x14ac:dyDescent="0.25">
      <c r="A1279" s="37" t="s">
        <v>117</v>
      </c>
      <c r="B1279" s="37" t="s">
        <v>118</v>
      </c>
      <c r="C1279" s="38">
        <v>40668</v>
      </c>
      <c r="D1279" s="38">
        <v>40669</v>
      </c>
      <c r="E1279" s="37" t="s">
        <v>68</v>
      </c>
      <c r="F1279" s="39">
        <v>150</v>
      </c>
    </row>
    <row r="1280" spans="1:6" x14ac:dyDescent="0.25">
      <c r="A1280" s="37" t="s">
        <v>117</v>
      </c>
      <c r="B1280" s="37" t="s">
        <v>118</v>
      </c>
      <c r="C1280" s="38">
        <v>40668</v>
      </c>
      <c r="D1280" s="38">
        <v>40669</v>
      </c>
      <c r="E1280" s="37" t="s">
        <v>68</v>
      </c>
      <c r="F1280" s="39">
        <v>150</v>
      </c>
    </row>
    <row r="1281" spans="1:6" x14ac:dyDescent="0.25">
      <c r="A1281" s="37" t="s">
        <v>117</v>
      </c>
      <c r="B1281" s="37" t="s">
        <v>118</v>
      </c>
      <c r="C1281" s="38">
        <v>40668</v>
      </c>
      <c r="D1281" s="38">
        <v>40669</v>
      </c>
      <c r="E1281" s="37" t="s">
        <v>68</v>
      </c>
      <c r="F1281" s="39">
        <v>150</v>
      </c>
    </row>
    <row r="1282" spans="1:6" x14ac:dyDescent="0.25">
      <c r="A1282" s="37" t="s">
        <v>117</v>
      </c>
      <c r="B1282" s="37" t="s">
        <v>118</v>
      </c>
      <c r="C1282" s="38">
        <v>40675</v>
      </c>
      <c r="D1282" s="38">
        <v>40676</v>
      </c>
      <c r="E1282" s="37" t="s">
        <v>68</v>
      </c>
      <c r="F1282" s="39">
        <v>74.64</v>
      </c>
    </row>
    <row r="1283" spans="1:6" x14ac:dyDescent="0.25">
      <c r="A1283" s="37" t="s">
        <v>541</v>
      </c>
      <c r="B1283" s="37" t="s">
        <v>542</v>
      </c>
      <c r="C1283" s="38">
        <v>40673</v>
      </c>
      <c r="D1283" s="38">
        <v>40674</v>
      </c>
      <c r="E1283" s="37" t="s">
        <v>68</v>
      </c>
      <c r="F1283" s="39">
        <v>223.88</v>
      </c>
    </row>
    <row r="1284" spans="1:6" x14ac:dyDescent="0.25">
      <c r="A1284" s="37" t="s">
        <v>541</v>
      </c>
      <c r="B1284" s="37" t="s">
        <v>542</v>
      </c>
      <c r="C1284" s="38">
        <v>40673</v>
      </c>
      <c r="D1284" s="38">
        <v>40674</v>
      </c>
      <c r="E1284" s="37" t="s">
        <v>68</v>
      </c>
      <c r="F1284" s="39">
        <v>223.88</v>
      </c>
    </row>
    <row r="1285" spans="1:6" x14ac:dyDescent="0.25">
      <c r="A1285" s="37" t="s">
        <v>72</v>
      </c>
      <c r="B1285" s="37" t="s">
        <v>73</v>
      </c>
      <c r="C1285" s="38">
        <v>40663</v>
      </c>
      <c r="D1285" s="38">
        <v>40665</v>
      </c>
      <c r="E1285" s="37" t="s">
        <v>68</v>
      </c>
      <c r="F1285" s="39">
        <v>1075.52</v>
      </c>
    </row>
    <row r="1286" spans="1:6" x14ac:dyDescent="0.25">
      <c r="A1286" s="37" t="s">
        <v>72</v>
      </c>
      <c r="B1286" s="37" t="s">
        <v>73</v>
      </c>
      <c r="C1286" s="38">
        <v>40663</v>
      </c>
      <c r="D1286" s="38">
        <v>40665</v>
      </c>
      <c r="E1286" s="37" t="s">
        <v>68</v>
      </c>
      <c r="F1286" s="39">
        <v>806.64</v>
      </c>
    </row>
    <row r="1287" spans="1:6" x14ac:dyDescent="0.25">
      <c r="A1287" s="37" t="s">
        <v>72</v>
      </c>
      <c r="B1287" s="37" t="s">
        <v>73</v>
      </c>
      <c r="C1287" s="38">
        <v>40666</v>
      </c>
      <c r="D1287" s="38">
        <v>40667</v>
      </c>
      <c r="E1287" s="37" t="s">
        <v>68</v>
      </c>
      <c r="F1287" s="39">
        <v>537.76</v>
      </c>
    </row>
    <row r="1288" spans="1:6" x14ac:dyDescent="0.25">
      <c r="A1288" s="37" t="s">
        <v>72</v>
      </c>
      <c r="B1288" s="37" t="s">
        <v>73</v>
      </c>
      <c r="C1288" s="38">
        <v>40668</v>
      </c>
      <c r="D1288" s="38">
        <v>40669</v>
      </c>
      <c r="E1288" s="37" t="s">
        <v>68</v>
      </c>
      <c r="F1288" s="39">
        <v>-59.76</v>
      </c>
    </row>
    <row r="1289" spans="1:6" x14ac:dyDescent="0.25">
      <c r="A1289" s="37" t="s">
        <v>72</v>
      </c>
      <c r="B1289" s="37" t="s">
        <v>73</v>
      </c>
      <c r="C1289" s="38">
        <v>40668</v>
      </c>
      <c r="D1289" s="38">
        <v>40669</v>
      </c>
      <c r="E1289" s="37" t="s">
        <v>68</v>
      </c>
      <c r="F1289" s="39">
        <v>-89.64</v>
      </c>
    </row>
    <row r="1290" spans="1:6" x14ac:dyDescent="0.25">
      <c r="A1290" s="37" t="s">
        <v>72</v>
      </c>
      <c r="B1290" s="37" t="s">
        <v>73</v>
      </c>
      <c r="C1290" s="38">
        <v>40668</v>
      </c>
      <c r="D1290" s="38">
        <v>40669</v>
      </c>
      <c r="E1290" s="37" t="s">
        <v>68</v>
      </c>
      <c r="F1290" s="39">
        <v>-119.52</v>
      </c>
    </row>
    <row r="1291" spans="1:6" x14ac:dyDescent="0.25">
      <c r="A1291" s="37" t="s">
        <v>72</v>
      </c>
      <c r="B1291" s="37" t="s">
        <v>73</v>
      </c>
      <c r="C1291" s="38">
        <v>40673</v>
      </c>
      <c r="D1291" s="38">
        <v>40674</v>
      </c>
      <c r="E1291" s="37" t="s">
        <v>68</v>
      </c>
      <c r="F1291" s="39">
        <v>268.88</v>
      </c>
    </row>
    <row r="1292" spans="1:6" x14ac:dyDescent="0.25">
      <c r="A1292" s="37" t="s">
        <v>533</v>
      </c>
      <c r="B1292" s="37" t="s">
        <v>534</v>
      </c>
      <c r="C1292" s="38">
        <v>40676</v>
      </c>
      <c r="D1292" s="38">
        <v>40679</v>
      </c>
      <c r="E1292" s="37" t="s">
        <v>503</v>
      </c>
      <c r="F1292" s="39">
        <v>26.86</v>
      </c>
    </row>
    <row r="1293" spans="1:6" x14ac:dyDescent="0.25">
      <c r="A1293" s="37" t="s">
        <v>533</v>
      </c>
      <c r="B1293" s="37" t="s">
        <v>534</v>
      </c>
      <c r="C1293" s="38">
        <v>40676</v>
      </c>
      <c r="D1293" s="38">
        <v>40679</v>
      </c>
      <c r="E1293" s="37" t="s">
        <v>503</v>
      </c>
      <c r="F1293" s="39">
        <v>26.86</v>
      </c>
    </row>
    <row r="1294" spans="1:6" x14ac:dyDescent="0.25">
      <c r="A1294" s="37" t="s">
        <v>533</v>
      </c>
      <c r="B1294" s="37" t="s">
        <v>534</v>
      </c>
      <c r="C1294" s="38">
        <v>40678</v>
      </c>
      <c r="D1294" s="38">
        <v>40680</v>
      </c>
      <c r="E1294" s="37" t="s">
        <v>503</v>
      </c>
      <c r="F1294" s="39">
        <v>158</v>
      </c>
    </row>
    <row r="1295" spans="1:6" x14ac:dyDescent="0.25">
      <c r="A1295" s="37" t="s">
        <v>533</v>
      </c>
      <c r="B1295" s="37" t="s">
        <v>534</v>
      </c>
      <c r="C1295" s="38">
        <v>40678</v>
      </c>
      <c r="D1295" s="38">
        <v>40680</v>
      </c>
      <c r="E1295" s="37" t="s">
        <v>503</v>
      </c>
      <c r="F1295" s="39">
        <v>178</v>
      </c>
    </row>
    <row r="1296" spans="1:6" x14ac:dyDescent="0.25">
      <c r="A1296" s="37" t="s">
        <v>533</v>
      </c>
      <c r="B1296" s="37" t="s">
        <v>534</v>
      </c>
      <c r="C1296" s="38">
        <v>40678</v>
      </c>
      <c r="D1296" s="38">
        <v>40680</v>
      </c>
      <c r="E1296" s="37" t="s">
        <v>503</v>
      </c>
      <c r="F1296" s="39">
        <v>158</v>
      </c>
    </row>
    <row r="1297" spans="1:6" x14ac:dyDescent="0.25">
      <c r="A1297" s="37" t="s">
        <v>543</v>
      </c>
      <c r="B1297" s="37" t="s">
        <v>321</v>
      </c>
      <c r="C1297" s="38">
        <v>40689</v>
      </c>
      <c r="D1297" s="38">
        <v>40690</v>
      </c>
      <c r="E1297" s="37" t="s">
        <v>71</v>
      </c>
      <c r="F1297" s="39">
        <v>133</v>
      </c>
    </row>
    <row r="1298" spans="1:6" x14ac:dyDescent="0.25">
      <c r="A1298" s="37" t="s">
        <v>292</v>
      </c>
      <c r="B1298" s="37" t="s">
        <v>293</v>
      </c>
      <c r="C1298" s="38">
        <v>40686</v>
      </c>
      <c r="D1298" s="38">
        <v>40687</v>
      </c>
      <c r="E1298" s="37" t="s">
        <v>583</v>
      </c>
      <c r="F1298" s="39">
        <v>266.39999999999998</v>
      </c>
    </row>
    <row r="1299" spans="1:6" x14ac:dyDescent="0.25">
      <c r="A1299" s="37" t="s">
        <v>292</v>
      </c>
      <c r="B1299" s="37" t="s">
        <v>293</v>
      </c>
      <c r="C1299" s="38">
        <v>40686</v>
      </c>
      <c r="D1299" s="38">
        <v>40687</v>
      </c>
      <c r="E1299" s="37" t="s">
        <v>583</v>
      </c>
      <c r="F1299" s="39">
        <v>266.39999999999998</v>
      </c>
    </row>
    <row r="1300" spans="1:6" x14ac:dyDescent="0.25">
      <c r="A1300" s="37" t="s">
        <v>47</v>
      </c>
      <c r="B1300" s="37" t="s">
        <v>48</v>
      </c>
      <c r="C1300" s="38">
        <v>40681</v>
      </c>
      <c r="D1300" s="38">
        <v>40686</v>
      </c>
      <c r="E1300" s="37" t="s">
        <v>584</v>
      </c>
      <c r="F1300" s="39">
        <v>149</v>
      </c>
    </row>
    <row r="1301" spans="1:6" x14ac:dyDescent="0.25">
      <c r="A1301" s="37" t="s">
        <v>585</v>
      </c>
      <c r="B1301" s="37" t="s">
        <v>204</v>
      </c>
      <c r="C1301" s="38">
        <v>40674</v>
      </c>
      <c r="D1301" s="38">
        <v>40679</v>
      </c>
      <c r="E1301" s="37" t="s">
        <v>586</v>
      </c>
      <c r="F1301" s="39">
        <v>336</v>
      </c>
    </row>
    <row r="1302" spans="1:6" x14ac:dyDescent="0.25">
      <c r="A1302" s="37" t="s">
        <v>585</v>
      </c>
      <c r="B1302" s="37" t="s">
        <v>204</v>
      </c>
      <c r="C1302" s="38">
        <v>40686</v>
      </c>
      <c r="D1302" s="38">
        <v>40689</v>
      </c>
      <c r="E1302" s="37" t="s">
        <v>586</v>
      </c>
      <c r="F1302" s="39">
        <v>448</v>
      </c>
    </row>
    <row r="1303" spans="1:6" x14ac:dyDescent="0.25">
      <c r="A1303" s="37" t="s">
        <v>227</v>
      </c>
      <c r="B1303" s="37" t="s">
        <v>228</v>
      </c>
      <c r="C1303" s="38">
        <v>40666</v>
      </c>
      <c r="D1303" s="38">
        <v>40667</v>
      </c>
      <c r="E1303" s="37" t="s">
        <v>587</v>
      </c>
      <c r="F1303" s="39">
        <v>568.35</v>
      </c>
    </row>
    <row r="1304" spans="1:6" x14ac:dyDescent="0.25">
      <c r="A1304" s="37" t="s">
        <v>227</v>
      </c>
      <c r="B1304" s="37" t="s">
        <v>228</v>
      </c>
      <c r="C1304" s="38">
        <v>40666</v>
      </c>
      <c r="D1304" s="38">
        <v>40667</v>
      </c>
      <c r="E1304" s="37" t="s">
        <v>587</v>
      </c>
      <c r="F1304" s="39">
        <v>802.26</v>
      </c>
    </row>
    <row r="1305" spans="1:6" x14ac:dyDescent="0.25">
      <c r="A1305" s="37" t="s">
        <v>227</v>
      </c>
      <c r="B1305" s="37" t="s">
        <v>228</v>
      </c>
      <c r="C1305" s="38">
        <v>40666</v>
      </c>
      <c r="D1305" s="38">
        <v>40667</v>
      </c>
      <c r="E1305" s="37" t="s">
        <v>587</v>
      </c>
      <c r="F1305" s="39">
        <v>568.35</v>
      </c>
    </row>
    <row r="1306" spans="1:6" x14ac:dyDescent="0.25">
      <c r="A1306" s="37" t="s">
        <v>227</v>
      </c>
      <c r="B1306" s="37" t="s">
        <v>228</v>
      </c>
      <c r="C1306" s="38">
        <v>40666</v>
      </c>
      <c r="D1306" s="38">
        <v>40667</v>
      </c>
      <c r="E1306" s="37" t="s">
        <v>587</v>
      </c>
      <c r="F1306" s="39">
        <v>568.35</v>
      </c>
    </row>
    <row r="1307" spans="1:6" x14ac:dyDescent="0.25">
      <c r="A1307" s="37" t="s">
        <v>336</v>
      </c>
      <c r="B1307" s="37" t="s">
        <v>337</v>
      </c>
      <c r="C1307" s="38">
        <v>40667</v>
      </c>
      <c r="D1307" s="38">
        <v>40668</v>
      </c>
      <c r="E1307" s="37" t="s">
        <v>308</v>
      </c>
      <c r="F1307" s="39">
        <v>233.56</v>
      </c>
    </row>
    <row r="1308" spans="1:6" x14ac:dyDescent="0.25">
      <c r="A1308" s="37" t="s">
        <v>336</v>
      </c>
      <c r="B1308" s="37" t="s">
        <v>337</v>
      </c>
      <c r="C1308" s="38">
        <v>40667</v>
      </c>
      <c r="D1308" s="38">
        <v>40668</v>
      </c>
      <c r="E1308" s="37" t="s">
        <v>308</v>
      </c>
      <c r="F1308" s="39">
        <v>208</v>
      </c>
    </row>
    <row r="1309" spans="1:6" x14ac:dyDescent="0.25">
      <c r="A1309" s="37" t="s">
        <v>370</v>
      </c>
      <c r="B1309" s="37" t="s">
        <v>371</v>
      </c>
      <c r="C1309" s="38">
        <v>40663</v>
      </c>
      <c r="D1309" s="38">
        <v>40665</v>
      </c>
      <c r="E1309" s="37" t="s">
        <v>132</v>
      </c>
      <c r="F1309" s="39">
        <v>338</v>
      </c>
    </row>
    <row r="1310" spans="1:6" x14ac:dyDescent="0.25">
      <c r="A1310" s="37" t="s">
        <v>588</v>
      </c>
      <c r="B1310" s="37" t="s">
        <v>589</v>
      </c>
      <c r="C1310" s="38">
        <v>40663</v>
      </c>
      <c r="D1310" s="38">
        <v>40665</v>
      </c>
      <c r="E1310" s="37" t="s">
        <v>132</v>
      </c>
      <c r="F1310" s="39">
        <v>7436</v>
      </c>
    </row>
    <row r="1311" spans="1:6" x14ac:dyDescent="0.25">
      <c r="A1311" s="37" t="s">
        <v>111</v>
      </c>
      <c r="B1311" s="37" t="s">
        <v>112</v>
      </c>
      <c r="C1311" s="38">
        <v>40663</v>
      </c>
      <c r="D1311" s="38">
        <v>40665</v>
      </c>
      <c r="E1311" s="37" t="s">
        <v>132</v>
      </c>
      <c r="F1311" s="39">
        <v>17914</v>
      </c>
    </row>
    <row r="1312" spans="1:6" x14ac:dyDescent="0.25">
      <c r="A1312" s="37" t="s">
        <v>111</v>
      </c>
      <c r="B1312" s="37" t="s">
        <v>112</v>
      </c>
      <c r="C1312" s="38">
        <v>40687</v>
      </c>
      <c r="D1312" s="38">
        <v>40688</v>
      </c>
      <c r="E1312" s="37" t="s">
        <v>132</v>
      </c>
      <c r="F1312" s="39">
        <v>338</v>
      </c>
    </row>
    <row r="1313" spans="1:6" x14ac:dyDescent="0.25">
      <c r="A1313" s="37" t="s">
        <v>357</v>
      </c>
      <c r="B1313" s="37" t="s">
        <v>204</v>
      </c>
      <c r="C1313" s="38">
        <v>40663</v>
      </c>
      <c r="D1313" s="38">
        <v>40665</v>
      </c>
      <c r="E1313" s="37" t="s">
        <v>132</v>
      </c>
      <c r="F1313" s="39">
        <v>15886</v>
      </c>
    </row>
    <row r="1314" spans="1:6" x14ac:dyDescent="0.25">
      <c r="A1314" s="37" t="s">
        <v>105</v>
      </c>
      <c r="B1314" s="37" t="s">
        <v>106</v>
      </c>
      <c r="C1314" s="38">
        <v>40681</v>
      </c>
      <c r="D1314" s="38">
        <v>40682</v>
      </c>
      <c r="E1314" s="37" t="s">
        <v>590</v>
      </c>
      <c r="F1314" s="39">
        <v>366.92</v>
      </c>
    </row>
    <row r="1315" spans="1:6" x14ac:dyDescent="0.25">
      <c r="A1315" s="37" t="s">
        <v>105</v>
      </c>
      <c r="B1315" s="37" t="s">
        <v>106</v>
      </c>
      <c r="C1315" s="38">
        <v>40681</v>
      </c>
      <c r="D1315" s="38">
        <v>40682</v>
      </c>
      <c r="E1315" s="37" t="s">
        <v>590</v>
      </c>
      <c r="F1315" s="39">
        <v>348.66</v>
      </c>
    </row>
    <row r="1316" spans="1:6" x14ac:dyDescent="0.25">
      <c r="A1316" s="58" t="s">
        <v>62</v>
      </c>
      <c r="B1316" s="58" t="s">
        <v>63</v>
      </c>
      <c r="C1316" s="59">
        <v>40682</v>
      </c>
      <c r="D1316" s="59">
        <v>40683</v>
      </c>
      <c r="E1316" s="58" t="s">
        <v>590</v>
      </c>
      <c r="F1316" s="60">
        <v>522.99</v>
      </c>
    </row>
    <row r="1317" spans="1:6" x14ac:dyDescent="0.25">
      <c r="A1317" s="58" t="s">
        <v>62</v>
      </c>
      <c r="B1317" s="58" t="s">
        <v>63</v>
      </c>
      <c r="C1317" s="59">
        <v>40682</v>
      </c>
      <c r="D1317" s="59">
        <v>40683</v>
      </c>
      <c r="E1317" s="58" t="s">
        <v>590</v>
      </c>
      <c r="F1317" s="60">
        <v>522.99</v>
      </c>
    </row>
    <row r="1318" spans="1:6" x14ac:dyDescent="0.25">
      <c r="A1318" s="58" t="s">
        <v>62</v>
      </c>
      <c r="B1318" s="58" t="s">
        <v>63</v>
      </c>
      <c r="C1318" s="59">
        <v>40682</v>
      </c>
      <c r="D1318" s="59">
        <v>40683</v>
      </c>
      <c r="E1318" s="58" t="s">
        <v>590</v>
      </c>
      <c r="F1318" s="60">
        <v>697.32</v>
      </c>
    </row>
    <row r="1319" spans="1:6" x14ac:dyDescent="0.25">
      <c r="A1319" s="58" t="s">
        <v>62</v>
      </c>
      <c r="B1319" s="58" t="s">
        <v>63</v>
      </c>
      <c r="C1319" s="59">
        <v>40682</v>
      </c>
      <c r="D1319" s="59">
        <v>40683</v>
      </c>
      <c r="E1319" s="58" t="s">
        <v>590</v>
      </c>
      <c r="F1319" s="60">
        <v>697.32</v>
      </c>
    </row>
    <row r="1320" spans="1:6" x14ac:dyDescent="0.25">
      <c r="A1320" s="58" t="s">
        <v>62</v>
      </c>
      <c r="B1320" s="58" t="s">
        <v>63</v>
      </c>
      <c r="C1320" s="59">
        <v>40682</v>
      </c>
      <c r="D1320" s="59">
        <v>40683</v>
      </c>
      <c r="E1320" s="58" t="s">
        <v>590</v>
      </c>
      <c r="F1320" s="60">
        <v>522.99</v>
      </c>
    </row>
    <row r="1321" spans="1:6" x14ac:dyDescent="0.25">
      <c r="A1321" s="58" t="s">
        <v>62</v>
      </c>
      <c r="B1321" s="58" t="s">
        <v>63</v>
      </c>
      <c r="C1321" s="59">
        <v>40682</v>
      </c>
      <c r="D1321" s="59">
        <v>40683</v>
      </c>
      <c r="E1321" s="58" t="s">
        <v>590</v>
      </c>
      <c r="F1321" s="60">
        <v>522.99</v>
      </c>
    </row>
    <row r="1322" spans="1:6" x14ac:dyDescent="0.25">
      <c r="A1322" s="58" t="s">
        <v>62</v>
      </c>
      <c r="B1322" s="58" t="s">
        <v>63</v>
      </c>
      <c r="C1322" s="59">
        <v>40682</v>
      </c>
      <c r="D1322" s="59">
        <v>40683</v>
      </c>
      <c r="E1322" s="58" t="s">
        <v>590</v>
      </c>
      <c r="F1322" s="60">
        <v>697.32</v>
      </c>
    </row>
    <row r="1323" spans="1:6" x14ac:dyDescent="0.25">
      <c r="A1323" s="58" t="s">
        <v>62</v>
      </c>
      <c r="B1323" s="58" t="s">
        <v>63</v>
      </c>
      <c r="C1323" s="59">
        <v>40682</v>
      </c>
      <c r="D1323" s="59">
        <v>40683</v>
      </c>
      <c r="E1323" s="58" t="s">
        <v>590</v>
      </c>
      <c r="F1323" s="60">
        <v>522.99</v>
      </c>
    </row>
    <row r="1324" spans="1:6" x14ac:dyDescent="0.25">
      <c r="A1324" s="58" t="s">
        <v>62</v>
      </c>
      <c r="B1324" s="58" t="s">
        <v>63</v>
      </c>
      <c r="C1324" s="59">
        <v>40682</v>
      </c>
      <c r="D1324" s="59">
        <v>40683</v>
      </c>
      <c r="E1324" s="58" t="s">
        <v>590</v>
      </c>
      <c r="F1324" s="60">
        <v>697.32</v>
      </c>
    </row>
    <row r="1325" spans="1:6" x14ac:dyDescent="0.25">
      <c r="A1325" s="58" t="s">
        <v>62</v>
      </c>
      <c r="B1325" s="58" t="s">
        <v>63</v>
      </c>
      <c r="C1325" s="59">
        <v>40682</v>
      </c>
      <c r="D1325" s="59">
        <v>40683</v>
      </c>
      <c r="E1325" s="58" t="s">
        <v>590</v>
      </c>
      <c r="F1325" s="60">
        <v>522.99</v>
      </c>
    </row>
    <row r="1326" spans="1:6" x14ac:dyDescent="0.25">
      <c r="A1326" s="58" t="s">
        <v>263</v>
      </c>
      <c r="B1326" s="58" t="s">
        <v>591</v>
      </c>
      <c r="C1326" s="59">
        <v>40682</v>
      </c>
      <c r="D1326" s="59">
        <v>40683</v>
      </c>
      <c r="E1326" s="58" t="s">
        <v>590</v>
      </c>
      <c r="F1326" s="60">
        <v>348.66</v>
      </c>
    </row>
    <row r="1327" spans="1:6" x14ac:dyDescent="0.25">
      <c r="A1327" s="58" t="s">
        <v>263</v>
      </c>
      <c r="B1327" s="58" t="s">
        <v>591</v>
      </c>
      <c r="C1327" s="59">
        <v>40682</v>
      </c>
      <c r="D1327" s="59">
        <v>40683</v>
      </c>
      <c r="E1327" s="58" t="s">
        <v>590</v>
      </c>
      <c r="F1327" s="60">
        <v>522.99</v>
      </c>
    </row>
    <row r="1328" spans="1:6" x14ac:dyDescent="0.25">
      <c r="A1328" s="58" t="s">
        <v>263</v>
      </c>
      <c r="B1328" s="58" t="s">
        <v>591</v>
      </c>
      <c r="C1328" s="59">
        <v>40682</v>
      </c>
      <c r="D1328" s="59">
        <v>40683</v>
      </c>
      <c r="E1328" s="58" t="s">
        <v>590</v>
      </c>
      <c r="F1328" s="60">
        <v>522.99</v>
      </c>
    </row>
    <row r="1329" spans="1:6" x14ac:dyDescent="0.25">
      <c r="A1329" s="58" t="s">
        <v>299</v>
      </c>
      <c r="B1329" s="58" t="s">
        <v>300</v>
      </c>
      <c r="C1329" s="59">
        <v>40683</v>
      </c>
      <c r="D1329" s="59">
        <v>40686</v>
      </c>
      <c r="E1329" s="58" t="s">
        <v>590</v>
      </c>
      <c r="F1329" s="60">
        <v>825.32</v>
      </c>
    </row>
    <row r="1330" spans="1:6" x14ac:dyDescent="0.25">
      <c r="A1330" s="58" t="s">
        <v>299</v>
      </c>
      <c r="B1330" s="58" t="s">
        <v>300</v>
      </c>
      <c r="C1330" s="59">
        <v>40683</v>
      </c>
      <c r="D1330" s="59">
        <v>40686</v>
      </c>
      <c r="E1330" s="58" t="s">
        <v>590</v>
      </c>
      <c r="F1330" s="60">
        <v>697.32</v>
      </c>
    </row>
    <row r="1331" spans="1:6" x14ac:dyDescent="0.25">
      <c r="A1331" s="58" t="s">
        <v>32</v>
      </c>
      <c r="B1331" s="58" t="s">
        <v>33</v>
      </c>
      <c r="C1331" s="59">
        <v>40682</v>
      </c>
      <c r="D1331" s="59">
        <v>40683</v>
      </c>
      <c r="E1331" s="58" t="s">
        <v>590</v>
      </c>
      <c r="F1331" s="60">
        <v>522.99</v>
      </c>
    </row>
    <row r="1332" spans="1:6" x14ac:dyDescent="0.25">
      <c r="A1332" s="58" t="s">
        <v>32</v>
      </c>
      <c r="B1332" s="58" t="s">
        <v>33</v>
      </c>
      <c r="C1332" s="59">
        <v>40682</v>
      </c>
      <c r="D1332" s="59">
        <v>40683</v>
      </c>
      <c r="E1332" s="58" t="s">
        <v>590</v>
      </c>
      <c r="F1332" s="60">
        <v>522.99</v>
      </c>
    </row>
    <row r="1333" spans="1:6" x14ac:dyDescent="0.25">
      <c r="A1333" s="37" t="s">
        <v>156</v>
      </c>
      <c r="B1333" s="37" t="s">
        <v>126</v>
      </c>
      <c r="C1333" s="38">
        <v>40665</v>
      </c>
      <c r="D1333" s="38">
        <v>40666</v>
      </c>
      <c r="E1333" s="37" t="s">
        <v>456</v>
      </c>
      <c r="F1333" s="39">
        <v>210</v>
      </c>
    </row>
    <row r="1334" spans="1:6" x14ac:dyDescent="0.25">
      <c r="A1334" s="37" t="s">
        <v>156</v>
      </c>
      <c r="B1334" s="37" t="s">
        <v>126</v>
      </c>
      <c r="C1334" s="38">
        <v>40665</v>
      </c>
      <c r="D1334" s="38">
        <v>40666</v>
      </c>
      <c r="E1334" s="37" t="s">
        <v>456</v>
      </c>
      <c r="F1334" s="39">
        <v>210</v>
      </c>
    </row>
    <row r="1335" spans="1:6" x14ac:dyDescent="0.25">
      <c r="A1335" s="37" t="s">
        <v>170</v>
      </c>
      <c r="B1335" s="37" t="s">
        <v>171</v>
      </c>
      <c r="C1335" s="38">
        <v>40666</v>
      </c>
      <c r="D1335" s="38">
        <v>40667</v>
      </c>
      <c r="E1335" s="37" t="s">
        <v>456</v>
      </c>
      <c r="F1335" s="39">
        <v>96</v>
      </c>
    </row>
    <row r="1336" spans="1:6" x14ac:dyDescent="0.25">
      <c r="A1336" s="37" t="s">
        <v>66</v>
      </c>
      <c r="B1336" s="37" t="s">
        <v>67</v>
      </c>
      <c r="C1336" s="38">
        <v>40665</v>
      </c>
      <c r="D1336" s="38">
        <v>40666</v>
      </c>
      <c r="E1336" s="37" t="s">
        <v>456</v>
      </c>
      <c r="F1336" s="39">
        <v>315</v>
      </c>
    </row>
    <row r="1337" spans="1:6" x14ac:dyDescent="0.25">
      <c r="A1337" s="37" t="s">
        <v>66</v>
      </c>
      <c r="B1337" s="37" t="s">
        <v>67</v>
      </c>
      <c r="C1337" s="38">
        <v>40666</v>
      </c>
      <c r="D1337" s="38">
        <v>40667</v>
      </c>
      <c r="E1337" s="37" t="s">
        <v>456</v>
      </c>
      <c r="F1337" s="39">
        <v>315</v>
      </c>
    </row>
    <row r="1338" spans="1:6" x14ac:dyDescent="0.25">
      <c r="A1338" s="37" t="s">
        <v>66</v>
      </c>
      <c r="B1338" s="37" t="s">
        <v>67</v>
      </c>
      <c r="C1338" s="38">
        <v>40682</v>
      </c>
      <c r="D1338" s="38">
        <v>40683</v>
      </c>
      <c r="E1338" s="37" t="s">
        <v>456</v>
      </c>
      <c r="F1338" s="39">
        <v>-105</v>
      </c>
    </row>
    <row r="1339" spans="1:6" x14ac:dyDescent="0.25">
      <c r="A1339" s="37" t="s">
        <v>592</v>
      </c>
      <c r="B1339" s="37" t="s">
        <v>148</v>
      </c>
      <c r="C1339" s="38">
        <v>40676</v>
      </c>
      <c r="D1339" s="38">
        <v>40679</v>
      </c>
      <c r="E1339" s="37" t="s">
        <v>138</v>
      </c>
      <c r="F1339" s="39">
        <v>715.52</v>
      </c>
    </row>
    <row r="1340" spans="1:6" x14ac:dyDescent="0.25">
      <c r="A1340" s="37" t="s">
        <v>593</v>
      </c>
      <c r="B1340" s="37" t="s">
        <v>594</v>
      </c>
      <c r="C1340" s="38">
        <v>40681</v>
      </c>
      <c r="D1340" s="38">
        <v>40683</v>
      </c>
      <c r="E1340" s="37" t="s">
        <v>595</v>
      </c>
      <c r="F1340" s="39">
        <v>60</v>
      </c>
    </row>
    <row r="1341" spans="1:6" x14ac:dyDescent="0.25">
      <c r="A1341" s="37" t="s">
        <v>593</v>
      </c>
      <c r="B1341" s="37" t="s">
        <v>594</v>
      </c>
      <c r="C1341" s="38">
        <v>40681</v>
      </c>
      <c r="D1341" s="38">
        <v>40683</v>
      </c>
      <c r="E1341" s="37" t="s">
        <v>595</v>
      </c>
      <c r="F1341" s="39">
        <v>457.7</v>
      </c>
    </row>
    <row r="1342" spans="1:6" x14ac:dyDescent="0.25">
      <c r="A1342" s="37" t="s">
        <v>593</v>
      </c>
      <c r="B1342" s="37" t="s">
        <v>594</v>
      </c>
      <c r="C1342" s="38">
        <v>40681</v>
      </c>
      <c r="D1342" s="38">
        <v>40683</v>
      </c>
      <c r="E1342" s="37" t="s">
        <v>595</v>
      </c>
      <c r="F1342" s="39">
        <v>868.55</v>
      </c>
    </row>
    <row r="1343" spans="1:6" x14ac:dyDescent="0.25">
      <c r="A1343" s="37" t="s">
        <v>593</v>
      </c>
      <c r="B1343" s="37" t="s">
        <v>594</v>
      </c>
      <c r="C1343" s="38">
        <v>40684</v>
      </c>
      <c r="D1343" s="38">
        <v>40686</v>
      </c>
      <c r="E1343" s="37" t="s">
        <v>595</v>
      </c>
      <c r="F1343" s="39">
        <v>-182</v>
      </c>
    </row>
    <row r="1344" spans="1:6" x14ac:dyDescent="0.25">
      <c r="A1344" s="37" t="s">
        <v>170</v>
      </c>
      <c r="B1344" s="37" t="s">
        <v>171</v>
      </c>
      <c r="C1344" s="38">
        <v>40684</v>
      </c>
      <c r="D1344" s="38">
        <v>40686</v>
      </c>
      <c r="E1344" s="37" t="s">
        <v>249</v>
      </c>
      <c r="F1344" s="39">
        <v>245.25</v>
      </c>
    </row>
    <row r="1345" spans="1:6" x14ac:dyDescent="0.25">
      <c r="A1345" s="37" t="s">
        <v>170</v>
      </c>
      <c r="B1345" s="37" t="s">
        <v>171</v>
      </c>
      <c r="C1345" s="38">
        <v>40684</v>
      </c>
      <c r="D1345" s="38">
        <v>40686</v>
      </c>
      <c r="E1345" s="37" t="s">
        <v>249</v>
      </c>
      <c r="F1345" s="39">
        <v>245.26</v>
      </c>
    </row>
    <row r="1346" spans="1:6" x14ac:dyDescent="0.25">
      <c r="A1346" s="37" t="s">
        <v>170</v>
      </c>
      <c r="B1346" s="37" t="s">
        <v>171</v>
      </c>
      <c r="C1346" s="38">
        <v>40684</v>
      </c>
      <c r="D1346" s="38">
        <v>40686</v>
      </c>
      <c r="E1346" s="37" t="s">
        <v>249</v>
      </c>
      <c r="F1346" s="39">
        <v>245.26</v>
      </c>
    </row>
    <row r="1347" spans="1:6" x14ac:dyDescent="0.25">
      <c r="A1347" s="37" t="s">
        <v>170</v>
      </c>
      <c r="B1347" s="37" t="s">
        <v>171</v>
      </c>
      <c r="C1347" s="38">
        <v>40688</v>
      </c>
      <c r="D1347" s="38">
        <v>40689</v>
      </c>
      <c r="E1347" s="37" t="s">
        <v>249</v>
      </c>
      <c r="F1347" s="39">
        <v>-27.26</v>
      </c>
    </row>
    <row r="1348" spans="1:6" x14ac:dyDescent="0.25">
      <c r="A1348" s="37" t="s">
        <v>170</v>
      </c>
      <c r="B1348" s="37" t="s">
        <v>171</v>
      </c>
      <c r="C1348" s="38">
        <v>40688</v>
      </c>
      <c r="D1348" s="38">
        <v>40689</v>
      </c>
      <c r="E1348" s="37" t="s">
        <v>249</v>
      </c>
      <c r="F1348" s="39">
        <v>-27.26</v>
      </c>
    </row>
    <row r="1349" spans="1:6" x14ac:dyDescent="0.25">
      <c r="A1349" s="37" t="s">
        <v>170</v>
      </c>
      <c r="B1349" s="37" t="s">
        <v>171</v>
      </c>
      <c r="C1349" s="38">
        <v>40688</v>
      </c>
      <c r="D1349" s="38">
        <v>40689</v>
      </c>
      <c r="E1349" s="37" t="s">
        <v>249</v>
      </c>
      <c r="F1349" s="39">
        <v>-27.25</v>
      </c>
    </row>
    <row r="1350" spans="1:6" x14ac:dyDescent="0.25">
      <c r="A1350" s="37" t="s">
        <v>596</v>
      </c>
      <c r="B1350" s="37" t="s">
        <v>597</v>
      </c>
      <c r="C1350" s="38">
        <v>40675</v>
      </c>
      <c r="D1350" s="38">
        <v>40676</v>
      </c>
      <c r="E1350" s="37" t="s">
        <v>143</v>
      </c>
      <c r="F1350" s="39">
        <v>138.74</v>
      </c>
    </row>
    <row r="1351" spans="1:6" x14ac:dyDescent="0.25">
      <c r="A1351" s="37" t="s">
        <v>596</v>
      </c>
      <c r="B1351" s="37" t="s">
        <v>597</v>
      </c>
      <c r="C1351" s="38">
        <v>40675</v>
      </c>
      <c r="D1351" s="38">
        <v>40676</v>
      </c>
      <c r="E1351" s="37" t="s">
        <v>143</v>
      </c>
      <c r="F1351" s="39">
        <v>138.74</v>
      </c>
    </row>
    <row r="1352" spans="1:6" x14ac:dyDescent="0.25">
      <c r="A1352" s="37" t="s">
        <v>416</v>
      </c>
      <c r="B1352" s="37" t="s">
        <v>417</v>
      </c>
      <c r="C1352" s="38">
        <v>40677</v>
      </c>
      <c r="D1352" s="38">
        <v>40679</v>
      </c>
      <c r="E1352" s="37" t="s">
        <v>598</v>
      </c>
      <c r="F1352" s="39">
        <v>276</v>
      </c>
    </row>
    <row r="1353" spans="1:6" x14ac:dyDescent="0.25">
      <c r="A1353" s="37" t="s">
        <v>261</v>
      </c>
      <c r="B1353" s="37" t="s">
        <v>196</v>
      </c>
      <c r="C1353" s="38">
        <v>40668</v>
      </c>
      <c r="D1353" s="38">
        <v>40669</v>
      </c>
      <c r="E1353" s="37" t="s">
        <v>553</v>
      </c>
      <c r="F1353" s="39">
        <v>597</v>
      </c>
    </row>
    <row r="1354" spans="1:6" x14ac:dyDescent="0.25">
      <c r="A1354" s="37" t="s">
        <v>261</v>
      </c>
      <c r="B1354" s="37" t="s">
        <v>196</v>
      </c>
      <c r="C1354" s="38">
        <v>40668</v>
      </c>
      <c r="D1354" s="38">
        <v>40669</v>
      </c>
      <c r="E1354" s="37" t="s">
        <v>553</v>
      </c>
      <c r="F1354" s="39">
        <v>597</v>
      </c>
    </row>
    <row r="1355" spans="1:6" x14ac:dyDescent="0.25">
      <c r="A1355" s="37" t="s">
        <v>288</v>
      </c>
      <c r="B1355" s="37" t="s">
        <v>289</v>
      </c>
      <c r="C1355" s="38">
        <v>40663</v>
      </c>
      <c r="D1355" s="38">
        <v>40665</v>
      </c>
      <c r="E1355" s="37" t="s">
        <v>553</v>
      </c>
      <c r="F1355" s="39">
        <v>537</v>
      </c>
    </row>
    <row r="1356" spans="1:6" x14ac:dyDescent="0.25">
      <c r="A1356" s="37" t="s">
        <v>288</v>
      </c>
      <c r="B1356" s="37" t="s">
        <v>289</v>
      </c>
      <c r="C1356" s="38">
        <v>40663</v>
      </c>
      <c r="D1356" s="38">
        <v>40665</v>
      </c>
      <c r="E1356" s="37" t="s">
        <v>553</v>
      </c>
      <c r="F1356" s="39">
        <v>537</v>
      </c>
    </row>
    <row r="1357" spans="1:6" x14ac:dyDescent="0.25">
      <c r="A1357" s="37" t="s">
        <v>41</v>
      </c>
      <c r="B1357" s="37" t="s">
        <v>42</v>
      </c>
      <c r="C1357" s="38">
        <v>40673</v>
      </c>
      <c r="D1357" s="38">
        <v>40674</v>
      </c>
      <c r="E1357" s="37" t="s">
        <v>553</v>
      </c>
      <c r="F1357" s="39">
        <v>406.78</v>
      </c>
    </row>
    <row r="1358" spans="1:6" x14ac:dyDescent="0.25">
      <c r="A1358" s="58" t="s">
        <v>299</v>
      </c>
      <c r="B1358" s="58" t="s">
        <v>300</v>
      </c>
      <c r="C1358" s="59">
        <v>40672</v>
      </c>
      <c r="D1358" s="59">
        <v>40673</v>
      </c>
      <c r="E1358" s="58" t="s">
        <v>553</v>
      </c>
      <c r="F1358" s="60">
        <v>610.16999999999996</v>
      </c>
    </row>
    <row r="1359" spans="1:6" x14ac:dyDescent="0.25">
      <c r="A1359" s="58" t="s">
        <v>299</v>
      </c>
      <c r="B1359" s="58" t="s">
        <v>300</v>
      </c>
      <c r="C1359" s="59">
        <v>40672</v>
      </c>
      <c r="D1359" s="59">
        <v>40673</v>
      </c>
      <c r="E1359" s="58" t="s">
        <v>553</v>
      </c>
      <c r="F1359" s="60">
        <v>610.16999999999996</v>
      </c>
    </row>
    <row r="1360" spans="1:6" x14ac:dyDescent="0.25">
      <c r="A1360" s="58" t="s">
        <v>299</v>
      </c>
      <c r="B1360" s="58" t="s">
        <v>300</v>
      </c>
      <c r="C1360" s="59">
        <v>40672</v>
      </c>
      <c r="D1360" s="59">
        <v>40673</v>
      </c>
      <c r="E1360" s="58" t="s">
        <v>553</v>
      </c>
      <c r="F1360" s="60">
        <v>610.16999999999996</v>
      </c>
    </row>
    <row r="1361" spans="1:6" x14ac:dyDescent="0.25">
      <c r="A1361" s="58" t="s">
        <v>299</v>
      </c>
      <c r="B1361" s="58" t="s">
        <v>300</v>
      </c>
      <c r="C1361" s="59">
        <v>40672</v>
      </c>
      <c r="D1361" s="59">
        <v>40673</v>
      </c>
      <c r="E1361" s="58" t="s">
        <v>553</v>
      </c>
      <c r="F1361" s="60">
        <v>610.16999999999996</v>
      </c>
    </row>
    <row r="1362" spans="1:6" x14ac:dyDescent="0.25">
      <c r="A1362" s="58" t="s">
        <v>269</v>
      </c>
      <c r="B1362" s="58" t="s">
        <v>270</v>
      </c>
      <c r="C1362" s="59">
        <v>40674</v>
      </c>
      <c r="D1362" s="59">
        <v>40675</v>
      </c>
      <c r="E1362" s="58" t="s">
        <v>553</v>
      </c>
      <c r="F1362" s="60">
        <v>610.16999999999996</v>
      </c>
    </row>
    <row r="1363" spans="1:6" x14ac:dyDescent="0.25">
      <c r="A1363" s="37" t="s">
        <v>543</v>
      </c>
      <c r="B1363" s="37" t="s">
        <v>321</v>
      </c>
      <c r="C1363" s="38">
        <v>40674</v>
      </c>
      <c r="D1363" s="38">
        <v>40676</v>
      </c>
      <c r="E1363" s="37" t="s">
        <v>149</v>
      </c>
      <c r="F1363" s="39">
        <v>118.17</v>
      </c>
    </row>
    <row r="1364" spans="1:6" x14ac:dyDescent="0.25">
      <c r="A1364" s="37" t="s">
        <v>144</v>
      </c>
      <c r="B1364" s="37" t="s">
        <v>145</v>
      </c>
      <c r="C1364" s="38">
        <v>40674</v>
      </c>
      <c r="D1364" s="38">
        <v>40676</v>
      </c>
      <c r="E1364" s="37" t="s">
        <v>149</v>
      </c>
      <c r="F1364" s="39">
        <v>640.16999999999996</v>
      </c>
    </row>
    <row r="1365" spans="1:6" x14ac:dyDescent="0.25">
      <c r="A1365" s="37" t="s">
        <v>144</v>
      </c>
      <c r="B1365" s="37" t="s">
        <v>145</v>
      </c>
      <c r="C1365" s="38">
        <v>40674</v>
      </c>
      <c r="D1365" s="38">
        <v>40676</v>
      </c>
      <c r="E1365" s="37" t="s">
        <v>149</v>
      </c>
      <c r="F1365" s="39">
        <v>678.33</v>
      </c>
    </row>
    <row r="1366" spans="1:6" x14ac:dyDescent="0.25">
      <c r="A1366" s="37" t="s">
        <v>196</v>
      </c>
      <c r="B1366" s="37" t="s">
        <v>424</v>
      </c>
      <c r="C1366" s="38">
        <v>40673</v>
      </c>
      <c r="D1366" s="38">
        <v>40675</v>
      </c>
      <c r="E1366" s="37" t="s">
        <v>149</v>
      </c>
      <c r="F1366" s="39">
        <v>105.04</v>
      </c>
    </row>
    <row r="1367" spans="1:6" x14ac:dyDescent="0.25">
      <c r="A1367" s="37" t="s">
        <v>301</v>
      </c>
      <c r="B1367" s="37" t="s">
        <v>302</v>
      </c>
      <c r="C1367" s="38">
        <v>40675</v>
      </c>
      <c r="D1367" s="38">
        <v>40679</v>
      </c>
      <c r="E1367" s="37" t="s">
        <v>149</v>
      </c>
      <c r="F1367" s="39">
        <v>420.16</v>
      </c>
    </row>
    <row r="1368" spans="1:6" x14ac:dyDescent="0.25">
      <c r="A1368" s="37" t="s">
        <v>227</v>
      </c>
      <c r="B1368" s="37" t="s">
        <v>228</v>
      </c>
      <c r="C1368" s="38">
        <v>40673</v>
      </c>
      <c r="D1368" s="38">
        <v>40675</v>
      </c>
      <c r="E1368" s="37" t="s">
        <v>149</v>
      </c>
      <c r="F1368" s="39">
        <v>325.07</v>
      </c>
    </row>
    <row r="1369" spans="1:6" x14ac:dyDescent="0.25">
      <c r="A1369" s="37" t="s">
        <v>227</v>
      </c>
      <c r="B1369" s="37" t="s">
        <v>228</v>
      </c>
      <c r="C1369" s="38">
        <v>40674</v>
      </c>
      <c r="D1369" s="38">
        <v>40676</v>
      </c>
      <c r="E1369" s="37" t="s">
        <v>149</v>
      </c>
      <c r="F1369" s="39">
        <v>-95.09</v>
      </c>
    </row>
    <row r="1370" spans="1:6" x14ac:dyDescent="0.25">
      <c r="A1370" s="37" t="s">
        <v>322</v>
      </c>
      <c r="B1370" s="37" t="s">
        <v>323</v>
      </c>
      <c r="C1370" s="38">
        <v>40675</v>
      </c>
      <c r="D1370" s="38">
        <v>40679</v>
      </c>
      <c r="E1370" s="37" t="s">
        <v>149</v>
      </c>
      <c r="F1370" s="39">
        <v>370.07</v>
      </c>
    </row>
    <row r="1371" spans="1:6" x14ac:dyDescent="0.25">
      <c r="A1371" s="37" t="s">
        <v>269</v>
      </c>
      <c r="B1371" s="37" t="s">
        <v>599</v>
      </c>
      <c r="C1371" s="38">
        <v>40674</v>
      </c>
      <c r="D1371" s="38">
        <v>40676</v>
      </c>
      <c r="E1371" s="37" t="s">
        <v>149</v>
      </c>
      <c r="F1371" s="39">
        <v>610.16999999999996</v>
      </c>
    </row>
    <row r="1372" spans="1:6" x14ac:dyDescent="0.25">
      <c r="A1372" s="37" t="s">
        <v>269</v>
      </c>
      <c r="B1372" s="37" t="s">
        <v>599</v>
      </c>
      <c r="C1372" s="38">
        <v>40674</v>
      </c>
      <c r="D1372" s="38">
        <v>40676</v>
      </c>
      <c r="E1372" s="37" t="s">
        <v>149</v>
      </c>
      <c r="F1372" s="39">
        <v>-30</v>
      </c>
    </row>
    <row r="1373" spans="1:6" x14ac:dyDescent="0.25">
      <c r="A1373" s="37" t="s">
        <v>269</v>
      </c>
      <c r="B1373" s="37" t="s">
        <v>599</v>
      </c>
      <c r="C1373" s="38">
        <v>40674</v>
      </c>
      <c r="D1373" s="38">
        <v>40676</v>
      </c>
      <c r="E1373" s="37" t="s">
        <v>149</v>
      </c>
      <c r="F1373" s="39">
        <v>-640.16999999999996</v>
      </c>
    </row>
    <row r="1374" spans="1:6" x14ac:dyDescent="0.25">
      <c r="A1374" s="37" t="s">
        <v>269</v>
      </c>
      <c r="B1374" s="37" t="s">
        <v>599</v>
      </c>
      <c r="C1374" s="38">
        <v>40674</v>
      </c>
      <c r="D1374" s="38">
        <v>40676</v>
      </c>
      <c r="E1374" s="37" t="s">
        <v>149</v>
      </c>
      <c r="F1374" s="39">
        <v>685.17</v>
      </c>
    </row>
    <row r="1375" spans="1:6" x14ac:dyDescent="0.25">
      <c r="A1375" s="37" t="s">
        <v>269</v>
      </c>
      <c r="B1375" s="37" t="s">
        <v>599</v>
      </c>
      <c r="C1375" s="38">
        <v>40674</v>
      </c>
      <c r="D1375" s="38">
        <v>40676</v>
      </c>
      <c r="E1375" s="37" t="s">
        <v>149</v>
      </c>
      <c r="F1375" s="39">
        <v>620.16999999999996</v>
      </c>
    </row>
    <row r="1376" spans="1:6" x14ac:dyDescent="0.25">
      <c r="A1376" s="37" t="s">
        <v>269</v>
      </c>
      <c r="B1376" s="37" t="s">
        <v>599</v>
      </c>
      <c r="C1376" s="38">
        <v>40674</v>
      </c>
      <c r="D1376" s="38">
        <v>40676</v>
      </c>
      <c r="E1376" s="37" t="s">
        <v>149</v>
      </c>
      <c r="F1376" s="39">
        <v>610.16999999999996</v>
      </c>
    </row>
    <row r="1377" spans="1:6" x14ac:dyDescent="0.25">
      <c r="A1377" s="37" t="s">
        <v>269</v>
      </c>
      <c r="B1377" s="37" t="s">
        <v>599</v>
      </c>
      <c r="C1377" s="38">
        <v>40674</v>
      </c>
      <c r="D1377" s="38">
        <v>40676</v>
      </c>
      <c r="E1377" s="37" t="s">
        <v>149</v>
      </c>
      <c r="F1377" s="39">
        <v>655.16999999999996</v>
      </c>
    </row>
    <row r="1378" spans="1:6" x14ac:dyDescent="0.25">
      <c r="A1378" s="37" t="s">
        <v>269</v>
      </c>
      <c r="B1378" s="37" t="s">
        <v>599</v>
      </c>
      <c r="C1378" s="38">
        <v>40674</v>
      </c>
      <c r="D1378" s="38">
        <v>40676</v>
      </c>
      <c r="E1378" s="37" t="s">
        <v>149</v>
      </c>
      <c r="F1378" s="39">
        <v>640.16999999999996</v>
      </c>
    </row>
    <row r="1379" spans="1:6" x14ac:dyDescent="0.25">
      <c r="A1379" s="37" t="s">
        <v>309</v>
      </c>
      <c r="B1379" s="37" t="s">
        <v>310</v>
      </c>
      <c r="C1379" s="38">
        <v>40663</v>
      </c>
      <c r="D1379" s="38">
        <v>40665</v>
      </c>
      <c r="E1379" s="37" t="s">
        <v>149</v>
      </c>
      <c r="F1379" s="39">
        <v>272.7</v>
      </c>
    </row>
    <row r="1380" spans="1:6" x14ac:dyDescent="0.25">
      <c r="A1380" s="37" t="s">
        <v>309</v>
      </c>
      <c r="B1380" s="37" t="s">
        <v>310</v>
      </c>
      <c r="C1380" s="38">
        <v>40663</v>
      </c>
      <c r="D1380" s="38">
        <v>40665</v>
      </c>
      <c r="E1380" s="37" t="s">
        <v>149</v>
      </c>
      <c r="F1380" s="39">
        <v>302.7</v>
      </c>
    </row>
    <row r="1381" spans="1:6" x14ac:dyDescent="0.25">
      <c r="A1381" s="37" t="s">
        <v>472</v>
      </c>
      <c r="B1381" s="37" t="s">
        <v>473</v>
      </c>
      <c r="C1381" s="38">
        <v>40673</v>
      </c>
      <c r="D1381" s="38">
        <v>40675</v>
      </c>
      <c r="E1381" s="37" t="s">
        <v>324</v>
      </c>
      <c r="F1381" s="39">
        <v>105.04</v>
      </c>
    </row>
    <row r="1382" spans="1:6" x14ac:dyDescent="0.25">
      <c r="A1382" s="37" t="s">
        <v>543</v>
      </c>
      <c r="B1382" s="37" t="s">
        <v>321</v>
      </c>
      <c r="C1382" s="38">
        <v>40673</v>
      </c>
      <c r="D1382" s="38">
        <v>40675</v>
      </c>
      <c r="E1382" s="37" t="s">
        <v>324</v>
      </c>
      <c r="F1382" s="39">
        <v>118.17</v>
      </c>
    </row>
    <row r="1383" spans="1:6" x14ac:dyDescent="0.25">
      <c r="A1383" s="37" t="s">
        <v>139</v>
      </c>
      <c r="B1383" s="37" t="s">
        <v>140</v>
      </c>
      <c r="C1383" s="38">
        <v>40674</v>
      </c>
      <c r="D1383" s="38">
        <v>40676</v>
      </c>
      <c r="E1383" s="37" t="s">
        <v>324</v>
      </c>
      <c r="F1383" s="39">
        <v>3.19</v>
      </c>
    </row>
    <row r="1384" spans="1:6" x14ac:dyDescent="0.25">
      <c r="A1384" s="37" t="s">
        <v>167</v>
      </c>
      <c r="B1384" s="37" t="s">
        <v>168</v>
      </c>
      <c r="C1384" s="38">
        <v>40674</v>
      </c>
      <c r="D1384" s="38">
        <v>40676</v>
      </c>
      <c r="E1384" s="37" t="s">
        <v>324</v>
      </c>
      <c r="F1384" s="39">
        <v>576.09</v>
      </c>
    </row>
    <row r="1385" spans="1:6" x14ac:dyDescent="0.25">
      <c r="A1385" s="37" t="s">
        <v>167</v>
      </c>
      <c r="B1385" s="37" t="s">
        <v>168</v>
      </c>
      <c r="C1385" s="38">
        <v>40674</v>
      </c>
      <c r="D1385" s="38">
        <v>40676</v>
      </c>
      <c r="E1385" s="37" t="s">
        <v>324</v>
      </c>
      <c r="F1385" s="39">
        <v>0.96</v>
      </c>
    </row>
    <row r="1386" spans="1:6" x14ac:dyDescent="0.25">
      <c r="A1386" s="37" t="s">
        <v>167</v>
      </c>
      <c r="B1386" s="37" t="s">
        <v>168</v>
      </c>
      <c r="C1386" s="38">
        <v>40674</v>
      </c>
      <c r="D1386" s="38">
        <v>40676</v>
      </c>
      <c r="E1386" s="37" t="s">
        <v>324</v>
      </c>
      <c r="F1386" s="39">
        <v>576.09</v>
      </c>
    </row>
    <row r="1387" spans="1:6" x14ac:dyDescent="0.25">
      <c r="A1387" s="37" t="s">
        <v>167</v>
      </c>
      <c r="B1387" s="37" t="s">
        <v>168</v>
      </c>
      <c r="C1387" s="38">
        <v>40674</v>
      </c>
      <c r="D1387" s="38">
        <v>40676</v>
      </c>
      <c r="E1387" s="37" t="s">
        <v>324</v>
      </c>
      <c r="F1387" s="39">
        <v>0.96</v>
      </c>
    </row>
    <row r="1388" spans="1:6" x14ac:dyDescent="0.25">
      <c r="A1388" s="37" t="s">
        <v>167</v>
      </c>
      <c r="B1388" s="37" t="s">
        <v>168</v>
      </c>
      <c r="C1388" s="38">
        <v>40674</v>
      </c>
      <c r="D1388" s="38">
        <v>40676</v>
      </c>
      <c r="E1388" s="37" t="s">
        <v>324</v>
      </c>
      <c r="F1388" s="39">
        <v>-576.09</v>
      </c>
    </row>
    <row r="1389" spans="1:6" x14ac:dyDescent="0.25">
      <c r="A1389" s="37" t="s">
        <v>167</v>
      </c>
      <c r="B1389" s="37" t="s">
        <v>168</v>
      </c>
      <c r="C1389" s="38">
        <v>40680</v>
      </c>
      <c r="D1389" s="38">
        <v>40682</v>
      </c>
      <c r="E1389" s="37" t="s">
        <v>324</v>
      </c>
      <c r="F1389" s="39">
        <v>-576.09</v>
      </c>
    </row>
    <row r="1390" spans="1:6" x14ac:dyDescent="0.25">
      <c r="A1390" s="37" t="s">
        <v>600</v>
      </c>
      <c r="B1390" s="37" t="s">
        <v>256</v>
      </c>
      <c r="C1390" s="38">
        <v>40673</v>
      </c>
      <c r="D1390" s="38">
        <v>40675</v>
      </c>
      <c r="E1390" s="37" t="s">
        <v>324</v>
      </c>
      <c r="F1390" s="39">
        <v>12.43</v>
      </c>
    </row>
    <row r="1391" spans="1:6" x14ac:dyDescent="0.25">
      <c r="A1391" s="37" t="s">
        <v>139</v>
      </c>
      <c r="B1391" s="37" t="s">
        <v>140</v>
      </c>
      <c r="C1391" s="38">
        <v>40673</v>
      </c>
      <c r="D1391" s="38">
        <v>40674</v>
      </c>
      <c r="E1391" s="37" t="s">
        <v>558</v>
      </c>
      <c r="F1391" s="39">
        <v>530.03</v>
      </c>
    </row>
    <row r="1392" spans="1:6" x14ac:dyDescent="0.25">
      <c r="A1392" s="37" t="s">
        <v>167</v>
      </c>
      <c r="B1392" s="37" t="s">
        <v>168</v>
      </c>
      <c r="C1392" s="38">
        <v>40673</v>
      </c>
      <c r="D1392" s="38">
        <v>40674</v>
      </c>
      <c r="E1392" s="37" t="s">
        <v>558</v>
      </c>
      <c r="F1392" s="39">
        <v>1726.35</v>
      </c>
    </row>
    <row r="1393" spans="1:6" x14ac:dyDescent="0.25">
      <c r="A1393" s="37" t="s">
        <v>549</v>
      </c>
      <c r="B1393" s="37" t="s">
        <v>550</v>
      </c>
      <c r="C1393" s="38">
        <v>40666</v>
      </c>
      <c r="D1393" s="38">
        <v>40667</v>
      </c>
      <c r="E1393" s="37" t="s">
        <v>558</v>
      </c>
      <c r="F1393" s="39">
        <v>576.09</v>
      </c>
    </row>
    <row r="1394" spans="1:6" x14ac:dyDescent="0.25">
      <c r="A1394" s="37" t="s">
        <v>600</v>
      </c>
      <c r="B1394" s="37" t="s">
        <v>256</v>
      </c>
      <c r="C1394" s="38">
        <v>40666</v>
      </c>
      <c r="D1394" s="38">
        <v>40667</v>
      </c>
      <c r="E1394" s="37" t="s">
        <v>558</v>
      </c>
      <c r="F1394" s="39">
        <v>383.63</v>
      </c>
    </row>
    <row r="1395" spans="1:6" x14ac:dyDescent="0.25">
      <c r="A1395" s="37" t="s">
        <v>600</v>
      </c>
      <c r="B1395" s="37" t="s">
        <v>256</v>
      </c>
      <c r="C1395" s="38">
        <v>40666</v>
      </c>
      <c r="D1395" s="38">
        <v>40667</v>
      </c>
      <c r="E1395" s="37" t="s">
        <v>558</v>
      </c>
      <c r="F1395" s="39">
        <v>383.63</v>
      </c>
    </row>
    <row r="1396" spans="1:6" x14ac:dyDescent="0.25">
      <c r="A1396" s="37" t="s">
        <v>227</v>
      </c>
      <c r="B1396" s="37" t="s">
        <v>228</v>
      </c>
      <c r="C1396" s="38">
        <v>40666</v>
      </c>
      <c r="D1396" s="38">
        <v>40667</v>
      </c>
      <c r="E1396" s="37" t="s">
        <v>558</v>
      </c>
      <c r="F1396" s="39">
        <v>576.09</v>
      </c>
    </row>
    <row r="1397" spans="1:6" x14ac:dyDescent="0.25">
      <c r="A1397" s="37" t="s">
        <v>252</v>
      </c>
      <c r="B1397" s="37" t="s">
        <v>253</v>
      </c>
      <c r="C1397" s="38">
        <v>40668</v>
      </c>
      <c r="D1397" s="38">
        <v>40669</v>
      </c>
      <c r="E1397" s="37" t="s">
        <v>260</v>
      </c>
      <c r="F1397" s="39">
        <v>974.12</v>
      </c>
    </row>
    <row r="1398" spans="1:6" x14ac:dyDescent="0.25">
      <c r="A1398" s="37" t="s">
        <v>252</v>
      </c>
      <c r="B1398" s="37" t="s">
        <v>253</v>
      </c>
      <c r="C1398" s="38">
        <v>40668</v>
      </c>
      <c r="D1398" s="38">
        <v>40669</v>
      </c>
      <c r="E1398" s="37" t="s">
        <v>260</v>
      </c>
      <c r="F1398" s="39">
        <v>1025.92</v>
      </c>
    </row>
    <row r="1399" spans="1:6" x14ac:dyDescent="0.25">
      <c r="A1399" s="37" t="s">
        <v>252</v>
      </c>
      <c r="B1399" s="37" t="s">
        <v>253</v>
      </c>
      <c r="C1399" s="38">
        <v>40668</v>
      </c>
      <c r="D1399" s="38">
        <v>40669</v>
      </c>
      <c r="E1399" s="37" t="s">
        <v>260</v>
      </c>
      <c r="F1399" s="39">
        <v>974.12</v>
      </c>
    </row>
    <row r="1400" spans="1:6" x14ac:dyDescent="0.25">
      <c r="A1400" s="37" t="s">
        <v>601</v>
      </c>
      <c r="B1400" s="37" t="s">
        <v>602</v>
      </c>
      <c r="C1400" s="38">
        <v>40680</v>
      </c>
      <c r="D1400" s="38">
        <v>40681</v>
      </c>
      <c r="E1400" s="37" t="s">
        <v>207</v>
      </c>
      <c r="F1400" s="39">
        <v>117</v>
      </c>
    </row>
    <row r="1401" spans="1:6" x14ac:dyDescent="0.25">
      <c r="A1401" s="37" t="s">
        <v>35</v>
      </c>
      <c r="B1401" s="37" t="s">
        <v>36</v>
      </c>
      <c r="C1401" s="38">
        <v>40671</v>
      </c>
      <c r="D1401" s="38">
        <v>40672</v>
      </c>
      <c r="E1401" s="37" t="s">
        <v>603</v>
      </c>
      <c r="F1401" s="39">
        <v>258</v>
      </c>
    </row>
    <row r="1402" spans="1:6" x14ac:dyDescent="0.25">
      <c r="A1402" s="37" t="s">
        <v>35</v>
      </c>
      <c r="B1402" s="37" t="s">
        <v>36</v>
      </c>
      <c r="C1402" s="38">
        <v>40671</v>
      </c>
      <c r="D1402" s="38">
        <v>40672</v>
      </c>
      <c r="E1402" s="37" t="s">
        <v>603</v>
      </c>
      <c r="F1402" s="39">
        <v>258</v>
      </c>
    </row>
    <row r="1403" spans="1:6" x14ac:dyDescent="0.25">
      <c r="A1403" s="37" t="s">
        <v>35</v>
      </c>
      <c r="B1403" s="37" t="s">
        <v>36</v>
      </c>
      <c r="C1403" s="38">
        <v>40671</v>
      </c>
      <c r="D1403" s="38">
        <v>40672</v>
      </c>
      <c r="E1403" s="37" t="s">
        <v>603</v>
      </c>
      <c r="F1403" s="39">
        <v>258</v>
      </c>
    </row>
    <row r="1404" spans="1:6" x14ac:dyDescent="0.25">
      <c r="A1404" s="37" t="s">
        <v>35</v>
      </c>
      <c r="B1404" s="37" t="s">
        <v>36</v>
      </c>
      <c r="C1404" s="38">
        <v>40671</v>
      </c>
      <c r="D1404" s="38">
        <v>40672</v>
      </c>
      <c r="E1404" s="37" t="s">
        <v>603</v>
      </c>
      <c r="F1404" s="39">
        <v>258</v>
      </c>
    </row>
    <row r="1405" spans="1:6" x14ac:dyDescent="0.25">
      <c r="A1405" s="37" t="s">
        <v>35</v>
      </c>
      <c r="B1405" s="37" t="s">
        <v>36</v>
      </c>
      <c r="C1405" s="38">
        <v>40671</v>
      </c>
      <c r="D1405" s="38">
        <v>40673</v>
      </c>
      <c r="E1405" s="37" t="s">
        <v>603</v>
      </c>
      <c r="F1405" s="39">
        <v>32.26</v>
      </c>
    </row>
    <row r="1406" spans="1:6" x14ac:dyDescent="0.25">
      <c r="A1406" s="37" t="s">
        <v>165</v>
      </c>
      <c r="B1406" s="37" t="s">
        <v>65</v>
      </c>
      <c r="C1406" s="38">
        <v>40682</v>
      </c>
      <c r="D1406" s="38">
        <v>40683</v>
      </c>
      <c r="E1406" s="37" t="s">
        <v>166</v>
      </c>
      <c r="F1406" s="39">
        <v>1442.78</v>
      </c>
    </row>
    <row r="1407" spans="1:6" x14ac:dyDescent="0.25">
      <c r="A1407" s="37" t="s">
        <v>401</v>
      </c>
      <c r="B1407" s="37" t="s">
        <v>217</v>
      </c>
      <c r="C1407" s="38">
        <v>40666</v>
      </c>
      <c r="D1407" s="38">
        <v>40667</v>
      </c>
      <c r="E1407" s="37" t="s">
        <v>604</v>
      </c>
      <c r="F1407" s="39">
        <v>664.71</v>
      </c>
    </row>
    <row r="1408" spans="1:6" x14ac:dyDescent="0.25">
      <c r="A1408" s="37" t="s">
        <v>401</v>
      </c>
      <c r="B1408" s="37" t="s">
        <v>217</v>
      </c>
      <c r="C1408" s="38">
        <v>40666</v>
      </c>
      <c r="D1408" s="38">
        <v>40667</v>
      </c>
      <c r="E1408" s="37" t="s">
        <v>604</v>
      </c>
      <c r="F1408" s="39">
        <v>664.71</v>
      </c>
    </row>
    <row r="1409" spans="1:6" x14ac:dyDescent="0.25">
      <c r="A1409" s="37" t="s">
        <v>158</v>
      </c>
      <c r="B1409" s="37" t="s">
        <v>159</v>
      </c>
      <c r="C1409" s="38">
        <v>40673</v>
      </c>
      <c r="D1409" s="38">
        <v>40674</v>
      </c>
      <c r="E1409" s="37" t="s">
        <v>604</v>
      </c>
      <c r="F1409" s="39">
        <v>492.39</v>
      </c>
    </row>
    <row r="1410" spans="1:6" x14ac:dyDescent="0.25">
      <c r="A1410" s="37" t="s">
        <v>158</v>
      </c>
      <c r="B1410" s="37" t="s">
        <v>159</v>
      </c>
      <c r="C1410" s="38">
        <v>40673</v>
      </c>
      <c r="D1410" s="38">
        <v>40674</v>
      </c>
      <c r="E1410" s="37" t="s">
        <v>604</v>
      </c>
      <c r="F1410" s="39">
        <v>787.8</v>
      </c>
    </row>
    <row r="1411" spans="1:6" x14ac:dyDescent="0.25">
      <c r="A1411" s="37" t="s">
        <v>158</v>
      </c>
      <c r="B1411" s="37" t="s">
        <v>159</v>
      </c>
      <c r="C1411" s="38">
        <v>40673</v>
      </c>
      <c r="D1411" s="38">
        <v>40674</v>
      </c>
      <c r="E1411" s="37" t="s">
        <v>604</v>
      </c>
      <c r="F1411" s="39">
        <v>295.44</v>
      </c>
    </row>
    <row r="1412" spans="1:6" x14ac:dyDescent="0.25">
      <c r="A1412" s="58" t="s">
        <v>605</v>
      </c>
      <c r="B1412" s="58" t="s">
        <v>204</v>
      </c>
      <c r="C1412" s="59">
        <v>40673</v>
      </c>
      <c r="D1412" s="59">
        <v>40674</v>
      </c>
      <c r="E1412" s="58" t="s">
        <v>604</v>
      </c>
      <c r="F1412" s="60">
        <v>443.12</v>
      </c>
    </row>
    <row r="1413" spans="1:6" x14ac:dyDescent="0.25">
      <c r="A1413" s="58" t="s">
        <v>605</v>
      </c>
      <c r="B1413" s="58" t="s">
        <v>204</v>
      </c>
      <c r="C1413" s="59">
        <v>40673</v>
      </c>
      <c r="D1413" s="59">
        <v>40674</v>
      </c>
      <c r="E1413" s="58" t="s">
        <v>604</v>
      </c>
      <c r="F1413" s="60">
        <v>443.12</v>
      </c>
    </row>
    <row r="1414" spans="1:6" x14ac:dyDescent="0.25">
      <c r="A1414" s="58" t="s">
        <v>605</v>
      </c>
      <c r="B1414" s="58" t="s">
        <v>204</v>
      </c>
      <c r="C1414" s="59">
        <v>40673</v>
      </c>
      <c r="D1414" s="59">
        <v>40674</v>
      </c>
      <c r="E1414" s="58" t="s">
        <v>604</v>
      </c>
      <c r="F1414" s="60">
        <v>443.14</v>
      </c>
    </row>
    <row r="1415" spans="1:6" x14ac:dyDescent="0.25">
      <c r="A1415" s="58" t="s">
        <v>605</v>
      </c>
      <c r="B1415" s="58" t="s">
        <v>204</v>
      </c>
      <c r="C1415" s="59">
        <v>40673</v>
      </c>
      <c r="D1415" s="59">
        <v>40674</v>
      </c>
      <c r="E1415" s="58" t="s">
        <v>604</v>
      </c>
      <c r="F1415" s="60">
        <v>443.12</v>
      </c>
    </row>
    <row r="1416" spans="1:6" x14ac:dyDescent="0.25">
      <c r="A1416" s="58" t="s">
        <v>605</v>
      </c>
      <c r="B1416" s="58" t="s">
        <v>204</v>
      </c>
      <c r="C1416" s="59">
        <v>40674</v>
      </c>
      <c r="D1416" s="59">
        <v>40676</v>
      </c>
      <c r="E1416" s="58" t="s">
        <v>604</v>
      </c>
      <c r="F1416" s="60">
        <v>886.28</v>
      </c>
    </row>
    <row r="1417" spans="1:6" x14ac:dyDescent="0.25">
      <c r="A1417" s="37" t="s">
        <v>605</v>
      </c>
      <c r="B1417" s="37" t="s">
        <v>204</v>
      </c>
      <c r="C1417" s="38">
        <v>40674</v>
      </c>
      <c r="D1417" s="38">
        <v>40676</v>
      </c>
      <c r="E1417" s="37" t="s">
        <v>604</v>
      </c>
      <c r="F1417" s="39">
        <v>0.04</v>
      </c>
    </row>
    <row r="1418" spans="1:6" x14ac:dyDescent="0.25">
      <c r="A1418" s="37" t="s">
        <v>605</v>
      </c>
      <c r="B1418" s="37" t="s">
        <v>204</v>
      </c>
      <c r="C1418" s="38">
        <v>40674</v>
      </c>
      <c r="D1418" s="38">
        <v>40676</v>
      </c>
      <c r="E1418" s="37" t="s">
        <v>604</v>
      </c>
      <c r="F1418" s="39">
        <v>0.02</v>
      </c>
    </row>
    <row r="1419" spans="1:6" x14ac:dyDescent="0.25">
      <c r="A1419" s="37" t="s">
        <v>605</v>
      </c>
      <c r="B1419" s="37" t="s">
        <v>204</v>
      </c>
      <c r="C1419" s="38">
        <v>40674</v>
      </c>
      <c r="D1419" s="38">
        <v>40676</v>
      </c>
      <c r="E1419" s="37" t="s">
        <v>604</v>
      </c>
      <c r="F1419" s="39">
        <v>0.04</v>
      </c>
    </row>
    <row r="1420" spans="1:6" x14ac:dyDescent="0.25">
      <c r="A1420" s="37" t="s">
        <v>605</v>
      </c>
      <c r="B1420" s="37" t="s">
        <v>204</v>
      </c>
      <c r="C1420" s="38">
        <v>40674</v>
      </c>
      <c r="D1420" s="38">
        <v>40676</v>
      </c>
      <c r="E1420" s="37" t="s">
        <v>604</v>
      </c>
      <c r="F1420" s="39">
        <v>0.04</v>
      </c>
    </row>
    <row r="1421" spans="1:6" x14ac:dyDescent="0.25">
      <c r="A1421" s="37" t="s">
        <v>64</v>
      </c>
      <c r="B1421" s="37" t="s">
        <v>65</v>
      </c>
      <c r="C1421" s="38">
        <v>40684</v>
      </c>
      <c r="D1421" s="38">
        <v>40686</v>
      </c>
      <c r="E1421" s="37" t="s">
        <v>606</v>
      </c>
      <c r="F1421" s="39">
        <v>557.79999999999995</v>
      </c>
    </row>
    <row r="1422" spans="1:6" x14ac:dyDescent="0.25">
      <c r="A1422" s="37" t="s">
        <v>64</v>
      </c>
      <c r="B1422" s="37" t="s">
        <v>65</v>
      </c>
      <c r="C1422" s="38">
        <v>40684</v>
      </c>
      <c r="D1422" s="38">
        <v>40686</v>
      </c>
      <c r="E1422" s="37" t="s">
        <v>606</v>
      </c>
      <c r="F1422" s="39">
        <v>557.79999999999995</v>
      </c>
    </row>
    <row r="1423" spans="1:6" x14ac:dyDescent="0.25">
      <c r="A1423" s="40" t="s">
        <v>38</v>
      </c>
      <c r="B1423" s="40" t="s">
        <v>39</v>
      </c>
      <c r="C1423" s="41">
        <v>40706</v>
      </c>
      <c r="D1423" s="41">
        <v>40708</v>
      </c>
      <c r="E1423" s="40" t="s">
        <v>34</v>
      </c>
      <c r="F1423" s="42">
        <v>75.05</v>
      </c>
    </row>
    <row r="1424" spans="1:6" x14ac:dyDescent="0.25">
      <c r="A1424" s="40" t="s">
        <v>38</v>
      </c>
      <c r="B1424" s="40" t="s">
        <v>39</v>
      </c>
      <c r="C1424" s="41">
        <v>40706</v>
      </c>
      <c r="D1424" s="41">
        <v>40708</v>
      </c>
      <c r="E1424" s="40" t="s">
        <v>34</v>
      </c>
      <c r="F1424" s="42">
        <v>75.05</v>
      </c>
    </row>
    <row r="1425" spans="1:6" x14ac:dyDescent="0.25">
      <c r="A1425" s="40" t="s">
        <v>38</v>
      </c>
      <c r="B1425" s="40" t="s">
        <v>39</v>
      </c>
      <c r="C1425" s="41">
        <v>40706</v>
      </c>
      <c r="D1425" s="41">
        <v>40708</v>
      </c>
      <c r="E1425" s="40" t="s">
        <v>34</v>
      </c>
      <c r="F1425" s="42">
        <v>75.05</v>
      </c>
    </row>
    <row r="1426" spans="1:6" x14ac:dyDescent="0.25">
      <c r="A1426" s="40" t="s">
        <v>372</v>
      </c>
      <c r="B1426" s="40" t="s">
        <v>373</v>
      </c>
      <c r="C1426" s="41">
        <v>40705</v>
      </c>
      <c r="D1426" s="41">
        <v>40707</v>
      </c>
      <c r="E1426" s="40" t="s">
        <v>607</v>
      </c>
      <c r="F1426" s="42">
        <v>94.83</v>
      </c>
    </row>
    <row r="1427" spans="1:6" x14ac:dyDescent="0.25">
      <c r="A1427" s="40" t="s">
        <v>608</v>
      </c>
      <c r="B1427" s="40" t="s">
        <v>609</v>
      </c>
      <c r="C1427" s="41">
        <v>40709</v>
      </c>
      <c r="D1427" s="41">
        <v>40711</v>
      </c>
      <c r="E1427" s="40" t="s">
        <v>346</v>
      </c>
      <c r="F1427" s="42">
        <v>186</v>
      </c>
    </row>
    <row r="1428" spans="1:6" x14ac:dyDescent="0.25">
      <c r="A1428" s="40" t="s">
        <v>608</v>
      </c>
      <c r="B1428" s="40" t="s">
        <v>609</v>
      </c>
      <c r="C1428" s="41">
        <v>40709</v>
      </c>
      <c r="D1428" s="41">
        <v>40711</v>
      </c>
      <c r="E1428" s="40" t="s">
        <v>346</v>
      </c>
      <c r="F1428" s="42">
        <v>186</v>
      </c>
    </row>
    <row r="1429" spans="1:6" x14ac:dyDescent="0.25">
      <c r="A1429" s="40" t="s">
        <v>50</v>
      </c>
      <c r="B1429" s="40" t="s">
        <v>51</v>
      </c>
      <c r="C1429" s="41">
        <v>40716</v>
      </c>
      <c r="D1429" s="41">
        <v>40717</v>
      </c>
      <c r="E1429" s="40" t="s">
        <v>52</v>
      </c>
      <c r="F1429" s="42">
        <v>221.76</v>
      </c>
    </row>
    <row r="1430" spans="1:6" x14ac:dyDescent="0.25">
      <c r="A1430" s="40" t="s">
        <v>50</v>
      </c>
      <c r="B1430" s="40" t="s">
        <v>51</v>
      </c>
      <c r="C1430" s="41">
        <v>40716</v>
      </c>
      <c r="D1430" s="41">
        <v>40717</v>
      </c>
      <c r="E1430" s="40" t="s">
        <v>52</v>
      </c>
      <c r="F1430" s="42">
        <v>198</v>
      </c>
    </row>
    <row r="1431" spans="1:6" x14ac:dyDescent="0.25">
      <c r="A1431" s="40" t="s">
        <v>50</v>
      </c>
      <c r="B1431" s="40" t="s">
        <v>51</v>
      </c>
      <c r="C1431" s="41">
        <v>40716</v>
      </c>
      <c r="D1431" s="41">
        <v>40717</v>
      </c>
      <c r="E1431" s="40" t="s">
        <v>52</v>
      </c>
      <c r="F1431" s="42">
        <v>221.76</v>
      </c>
    </row>
    <row r="1432" spans="1:6" x14ac:dyDescent="0.25">
      <c r="A1432" s="40" t="s">
        <v>50</v>
      </c>
      <c r="B1432" s="40" t="s">
        <v>51</v>
      </c>
      <c r="C1432" s="41">
        <v>40716</v>
      </c>
      <c r="D1432" s="41">
        <v>40717</v>
      </c>
      <c r="E1432" s="40" t="s">
        <v>52</v>
      </c>
      <c r="F1432" s="42">
        <v>221.76</v>
      </c>
    </row>
    <row r="1433" spans="1:6" x14ac:dyDescent="0.25">
      <c r="A1433" s="40" t="s">
        <v>50</v>
      </c>
      <c r="B1433" s="40" t="s">
        <v>51</v>
      </c>
      <c r="C1433" s="41">
        <v>40717</v>
      </c>
      <c r="D1433" s="41">
        <v>40718</v>
      </c>
      <c r="E1433" s="40" t="s">
        <v>52</v>
      </c>
      <c r="F1433" s="42">
        <v>297</v>
      </c>
    </row>
    <row r="1434" spans="1:6" x14ac:dyDescent="0.25">
      <c r="A1434" s="40" t="s">
        <v>50</v>
      </c>
      <c r="B1434" s="40" t="s">
        <v>51</v>
      </c>
      <c r="C1434" s="41">
        <v>40717</v>
      </c>
      <c r="D1434" s="41">
        <v>40718</v>
      </c>
      <c r="E1434" s="40" t="s">
        <v>52</v>
      </c>
      <c r="F1434" s="42">
        <v>297</v>
      </c>
    </row>
    <row r="1435" spans="1:6" x14ac:dyDescent="0.25">
      <c r="A1435" s="40" t="s">
        <v>50</v>
      </c>
      <c r="B1435" s="40" t="s">
        <v>51</v>
      </c>
      <c r="C1435" s="41">
        <v>40717</v>
      </c>
      <c r="D1435" s="41">
        <v>40718</v>
      </c>
      <c r="E1435" s="40" t="s">
        <v>52</v>
      </c>
      <c r="F1435" s="42">
        <v>297</v>
      </c>
    </row>
    <row r="1436" spans="1:6" x14ac:dyDescent="0.25">
      <c r="A1436" s="40" t="s">
        <v>50</v>
      </c>
      <c r="B1436" s="40" t="s">
        <v>51</v>
      </c>
      <c r="C1436" s="41">
        <v>40717</v>
      </c>
      <c r="D1436" s="41">
        <v>40718</v>
      </c>
      <c r="E1436" s="40" t="s">
        <v>52</v>
      </c>
      <c r="F1436" s="42">
        <v>297</v>
      </c>
    </row>
    <row r="1437" spans="1:6" x14ac:dyDescent="0.25">
      <c r="A1437" s="40" t="s">
        <v>50</v>
      </c>
      <c r="B1437" s="40" t="s">
        <v>51</v>
      </c>
      <c r="C1437" s="41">
        <v>40717</v>
      </c>
      <c r="D1437" s="41">
        <v>40718</v>
      </c>
      <c r="E1437" s="40" t="s">
        <v>52</v>
      </c>
      <c r="F1437" s="42">
        <v>297</v>
      </c>
    </row>
    <row r="1438" spans="1:6" x14ac:dyDescent="0.25">
      <c r="A1438" s="40" t="s">
        <v>50</v>
      </c>
      <c r="B1438" s="40" t="s">
        <v>51</v>
      </c>
      <c r="C1438" s="41">
        <v>40717</v>
      </c>
      <c r="D1438" s="41">
        <v>40718</v>
      </c>
      <c r="E1438" s="40" t="s">
        <v>52</v>
      </c>
      <c r="F1438" s="42">
        <v>297</v>
      </c>
    </row>
    <row r="1439" spans="1:6" x14ac:dyDescent="0.25">
      <c r="A1439" s="40" t="s">
        <v>50</v>
      </c>
      <c r="B1439" s="40" t="s">
        <v>51</v>
      </c>
      <c r="C1439" s="41">
        <v>40717</v>
      </c>
      <c r="D1439" s="41">
        <v>40718</v>
      </c>
      <c r="E1439" s="40" t="s">
        <v>52</v>
      </c>
      <c r="F1439" s="42">
        <v>297</v>
      </c>
    </row>
    <row r="1440" spans="1:6" x14ac:dyDescent="0.25">
      <c r="A1440" s="40" t="s">
        <v>50</v>
      </c>
      <c r="B1440" s="40" t="s">
        <v>51</v>
      </c>
      <c r="C1440" s="41">
        <v>40717</v>
      </c>
      <c r="D1440" s="41">
        <v>40718</v>
      </c>
      <c r="E1440" s="40" t="s">
        <v>52</v>
      </c>
      <c r="F1440" s="42">
        <v>297</v>
      </c>
    </row>
    <row r="1441" spans="1:6" x14ac:dyDescent="0.25">
      <c r="A1441" s="40" t="s">
        <v>50</v>
      </c>
      <c r="B1441" s="40" t="s">
        <v>51</v>
      </c>
      <c r="C1441" s="41">
        <v>40717</v>
      </c>
      <c r="D1441" s="41">
        <v>40718</v>
      </c>
      <c r="E1441" s="40" t="s">
        <v>52</v>
      </c>
      <c r="F1441" s="42">
        <v>297</v>
      </c>
    </row>
    <row r="1442" spans="1:6" x14ac:dyDescent="0.25">
      <c r="A1442" s="40" t="s">
        <v>50</v>
      </c>
      <c r="B1442" s="40" t="s">
        <v>51</v>
      </c>
      <c r="C1442" s="41">
        <v>40717</v>
      </c>
      <c r="D1442" s="41">
        <v>40718</v>
      </c>
      <c r="E1442" s="40" t="s">
        <v>52</v>
      </c>
      <c r="F1442" s="42">
        <v>297</v>
      </c>
    </row>
    <row r="1443" spans="1:6" x14ac:dyDescent="0.25">
      <c r="A1443" s="40" t="s">
        <v>50</v>
      </c>
      <c r="B1443" s="40" t="s">
        <v>51</v>
      </c>
      <c r="C1443" s="41">
        <v>40717</v>
      </c>
      <c r="D1443" s="41">
        <v>40718</v>
      </c>
      <c r="E1443" s="40" t="s">
        <v>52</v>
      </c>
      <c r="F1443" s="42">
        <v>297</v>
      </c>
    </row>
    <row r="1444" spans="1:6" x14ac:dyDescent="0.25">
      <c r="A1444" s="40" t="s">
        <v>50</v>
      </c>
      <c r="B1444" s="40" t="s">
        <v>51</v>
      </c>
      <c r="C1444" s="41">
        <v>40717</v>
      </c>
      <c r="D1444" s="41">
        <v>40718</v>
      </c>
      <c r="E1444" s="40" t="s">
        <v>52</v>
      </c>
      <c r="F1444" s="42">
        <v>297</v>
      </c>
    </row>
    <row r="1445" spans="1:6" x14ac:dyDescent="0.25">
      <c r="A1445" s="40" t="s">
        <v>50</v>
      </c>
      <c r="B1445" s="40" t="s">
        <v>51</v>
      </c>
      <c r="C1445" s="41">
        <v>40717</v>
      </c>
      <c r="D1445" s="41">
        <v>40718</v>
      </c>
      <c r="E1445" s="40" t="s">
        <v>52</v>
      </c>
      <c r="F1445" s="42">
        <v>297</v>
      </c>
    </row>
    <row r="1446" spans="1:6" x14ac:dyDescent="0.25">
      <c r="A1446" s="40" t="s">
        <v>50</v>
      </c>
      <c r="B1446" s="40" t="s">
        <v>51</v>
      </c>
      <c r="C1446" s="41">
        <v>40717</v>
      </c>
      <c r="D1446" s="41">
        <v>40718</v>
      </c>
      <c r="E1446" s="40" t="s">
        <v>52</v>
      </c>
      <c r="F1446" s="42">
        <v>297</v>
      </c>
    </row>
    <row r="1447" spans="1:6" x14ac:dyDescent="0.25">
      <c r="A1447" s="40" t="s">
        <v>50</v>
      </c>
      <c r="B1447" s="40" t="s">
        <v>51</v>
      </c>
      <c r="C1447" s="41">
        <v>40717</v>
      </c>
      <c r="D1447" s="41">
        <v>40718</v>
      </c>
      <c r="E1447" s="40" t="s">
        <v>52</v>
      </c>
      <c r="F1447" s="42">
        <v>297</v>
      </c>
    </row>
    <row r="1448" spans="1:6" x14ac:dyDescent="0.25">
      <c r="A1448" s="40" t="s">
        <v>50</v>
      </c>
      <c r="B1448" s="40" t="s">
        <v>51</v>
      </c>
      <c r="C1448" s="41">
        <v>40717</v>
      </c>
      <c r="D1448" s="41">
        <v>40718</v>
      </c>
      <c r="E1448" s="40" t="s">
        <v>52</v>
      </c>
      <c r="F1448" s="42">
        <v>297</v>
      </c>
    </row>
    <row r="1449" spans="1:6" x14ac:dyDescent="0.25">
      <c r="A1449" s="40" t="s">
        <v>50</v>
      </c>
      <c r="B1449" s="40" t="s">
        <v>51</v>
      </c>
      <c r="C1449" s="41">
        <v>40717</v>
      </c>
      <c r="D1449" s="41">
        <v>40718</v>
      </c>
      <c r="E1449" s="40" t="s">
        <v>52</v>
      </c>
      <c r="F1449" s="42">
        <v>297</v>
      </c>
    </row>
    <row r="1450" spans="1:6" x14ac:dyDescent="0.25">
      <c r="A1450" s="40" t="s">
        <v>50</v>
      </c>
      <c r="B1450" s="40" t="s">
        <v>51</v>
      </c>
      <c r="C1450" s="41">
        <v>40717</v>
      </c>
      <c r="D1450" s="41">
        <v>40718</v>
      </c>
      <c r="E1450" s="40" t="s">
        <v>52</v>
      </c>
      <c r="F1450" s="42">
        <v>297</v>
      </c>
    </row>
    <row r="1451" spans="1:6" x14ac:dyDescent="0.25">
      <c r="A1451" s="40" t="s">
        <v>50</v>
      </c>
      <c r="B1451" s="40" t="s">
        <v>51</v>
      </c>
      <c r="C1451" s="41">
        <v>40717</v>
      </c>
      <c r="D1451" s="41">
        <v>40718</v>
      </c>
      <c r="E1451" s="40" t="s">
        <v>52</v>
      </c>
      <c r="F1451" s="42">
        <v>297</v>
      </c>
    </row>
    <row r="1452" spans="1:6" x14ac:dyDescent="0.25">
      <c r="A1452" s="40" t="s">
        <v>50</v>
      </c>
      <c r="B1452" s="40" t="s">
        <v>51</v>
      </c>
      <c r="C1452" s="41">
        <v>40717</v>
      </c>
      <c r="D1452" s="41">
        <v>40718</v>
      </c>
      <c r="E1452" s="40" t="s">
        <v>52</v>
      </c>
      <c r="F1452" s="42">
        <v>297</v>
      </c>
    </row>
    <row r="1453" spans="1:6" x14ac:dyDescent="0.25">
      <c r="A1453" s="40" t="s">
        <v>410</v>
      </c>
      <c r="B1453" s="40" t="s">
        <v>182</v>
      </c>
      <c r="C1453" s="41">
        <v>40705</v>
      </c>
      <c r="D1453" s="41">
        <v>40707</v>
      </c>
      <c r="E1453" s="40" t="s">
        <v>178</v>
      </c>
      <c r="F1453" s="42">
        <v>324</v>
      </c>
    </row>
    <row r="1454" spans="1:6" x14ac:dyDescent="0.25">
      <c r="A1454" s="40" t="s">
        <v>411</v>
      </c>
      <c r="B1454" s="40" t="s">
        <v>412</v>
      </c>
      <c r="C1454" s="41">
        <v>40705</v>
      </c>
      <c r="D1454" s="41">
        <v>40707</v>
      </c>
      <c r="E1454" s="40" t="s">
        <v>178</v>
      </c>
      <c r="F1454" s="42">
        <v>343.98</v>
      </c>
    </row>
    <row r="1455" spans="1:6" x14ac:dyDescent="0.25">
      <c r="A1455" s="40" t="s">
        <v>414</v>
      </c>
      <c r="B1455" s="40" t="s">
        <v>112</v>
      </c>
      <c r="C1455" s="41">
        <v>40705</v>
      </c>
      <c r="D1455" s="41">
        <v>40707</v>
      </c>
      <c r="E1455" s="40" t="s">
        <v>178</v>
      </c>
      <c r="F1455" s="42">
        <v>324</v>
      </c>
    </row>
    <row r="1456" spans="1:6" x14ac:dyDescent="0.25">
      <c r="A1456" s="40" t="s">
        <v>610</v>
      </c>
      <c r="B1456" s="40" t="s">
        <v>611</v>
      </c>
      <c r="C1456" s="41">
        <v>40705</v>
      </c>
      <c r="D1456" s="41">
        <v>40707</v>
      </c>
      <c r="E1456" s="40" t="s">
        <v>178</v>
      </c>
      <c r="F1456" s="42">
        <v>324</v>
      </c>
    </row>
    <row r="1457" spans="1:6" x14ac:dyDescent="0.25">
      <c r="A1457" s="40" t="s">
        <v>93</v>
      </c>
      <c r="B1457" s="40" t="s">
        <v>94</v>
      </c>
      <c r="C1457" s="41">
        <v>40717</v>
      </c>
      <c r="D1457" s="41">
        <v>40718</v>
      </c>
      <c r="E1457" s="40" t="s">
        <v>612</v>
      </c>
      <c r="F1457" s="42">
        <v>244.16</v>
      </c>
    </row>
    <row r="1458" spans="1:6" x14ac:dyDescent="0.25">
      <c r="A1458" s="40" t="s">
        <v>613</v>
      </c>
      <c r="B1458" s="40" t="s">
        <v>614</v>
      </c>
      <c r="C1458" s="41">
        <v>40716</v>
      </c>
      <c r="D1458" s="41">
        <v>40717</v>
      </c>
      <c r="E1458" s="40" t="s">
        <v>221</v>
      </c>
      <c r="F1458" s="42">
        <v>135.36000000000001</v>
      </c>
    </row>
    <row r="1459" spans="1:6" x14ac:dyDescent="0.25">
      <c r="A1459" s="40" t="s">
        <v>613</v>
      </c>
      <c r="B1459" s="40" t="s">
        <v>614</v>
      </c>
      <c r="C1459" s="41">
        <v>40718</v>
      </c>
      <c r="D1459" s="41">
        <v>40721</v>
      </c>
      <c r="E1459" s="40" t="s">
        <v>221</v>
      </c>
      <c r="F1459" s="42">
        <v>406.08</v>
      </c>
    </row>
    <row r="1460" spans="1:6" x14ac:dyDescent="0.25">
      <c r="A1460" s="40" t="s">
        <v>613</v>
      </c>
      <c r="B1460" s="40" t="s">
        <v>614</v>
      </c>
      <c r="C1460" s="41">
        <v>40718</v>
      </c>
      <c r="D1460" s="41">
        <v>40721</v>
      </c>
      <c r="E1460" s="40" t="s">
        <v>221</v>
      </c>
      <c r="F1460" s="42">
        <v>406.08</v>
      </c>
    </row>
    <row r="1461" spans="1:6" x14ac:dyDescent="0.25">
      <c r="A1461" s="40" t="s">
        <v>613</v>
      </c>
      <c r="B1461" s="40" t="s">
        <v>614</v>
      </c>
      <c r="C1461" s="41">
        <v>40718</v>
      </c>
      <c r="D1461" s="41">
        <v>40721</v>
      </c>
      <c r="E1461" s="40" t="s">
        <v>221</v>
      </c>
      <c r="F1461" s="42">
        <v>406.08</v>
      </c>
    </row>
    <row r="1462" spans="1:6" x14ac:dyDescent="0.25">
      <c r="A1462" s="40" t="s">
        <v>575</v>
      </c>
      <c r="B1462" s="40" t="s">
        <v>576</v>
      </c>
      <c r="C1462" s="41">
        <v>40718</v>
      </c>
      <c r="D1462" s="41">
        <v>40721</v>
      </c>
      <c r="E1462" s="40" t="s">
        <v>615</v>
      </c>
      <c r="F1462" s="42">
        <v>356</v>
      </c>
    </row>
    <row r="1463" spans="1:6" x14ac:dyDescent="0.25">
      <c r="A1463" s="40" t="s">
        <v>575</v>
      </c>
      <c r="B1463" s="40" t="s">
        <v>576</v>
      </c>
      <c r="C1463" s="41">
        <v>40718</v>
      </c>
      <c r="D1463" s="41">
        <v>40721</v>
      </c>
      <c r="E1463" s="40" t="s">
        <v>615</v>
      </c>
      <c r="F1463" s="42">
        <v>356</v>
      </c>
    </row>
    <row r="1464" spans="1:6" x14ac:dyDescent="0.25">
      <c r="A1464" s="40" t="s">
        <v>336</v>
      </c>
      <c r="B1464" s="40" t="s">
        <v>337</v>
      </c>
      <c r="C1464" s="41">
        <v>40700</v>
      </c>
      <c r="D1464" s="41">
        <v>40701</v>
      </c>
      <c r="E1464" s="40" t="s">
        <v>68</v>
      </c>
      <c r="F1464" s="42">
        <v>180</v>
      </c>
    </row>
    <row r="1465" spans="1:6" x14ac:dyDescent="0.25">
      <c r="A1465" s="40" t="s">
        <v>336</v>
      </c>
      <c r="B1465" s="40" t="s">
        <v>337</v>
      </c>
      <c r="C1465" s="41">
        <v>40700</v>
      </c>
      <c r="D1465" s="41">
        <v>40701</v>
      </c>
      <c r="E1465" s="40" t="s">
        <v>68</v>
      </c>
      <c r="F1465" s="42">
        <v>180</v>
      </c>
    </row>
    <row r="1466" spans="1:6" x14ac:dyDescent="0.25">
      <c r="A1466" s="40" t="s">
        <v>322</v>
      </c>
      <c r="B1466" s="40" t="s">
        <v>377</v>
      </c>
      <c r="C1466" s="41">
        <v>40716</v>
      </c>
      <c r="D1466" s="41">
        <v>40717</v>
      </c>
      <c r="E1466" s="40" t="s">
        <v>482</v>
      </c>
      <c r="F1466" s="42">
        <v>210.6</v>
      </c>
    </row>
    <row r="1467" spans="1:6" x14ac:dyDescent="0.25">
      <c r="A1467" s="40" t="s">
        <v>322</v>
      </c>
      <c r="B1467" s="40" t="s">
        <v>377</v>
      </c>
      <c r="C1467" s="41">
        <v>40716</v>
      </c>
      <c r="D1467" s="41">
        <v>40717</v>
      </c>
      <c r="E1467" s="40" t="s">
        <v>482</v>
      </c>
      <c r="F1467" s="42">
        <v>210.6</v>
      </c>
    </row>
    <row r="1468" spans="1:6" x14ac:dyDescent="0.25">
      <c r="A1468" s="40" t="s">
        <v>322</v>
      </c>
      <c r="B1468" s="40" t="s">
        <v>377</v>
      </c>
      <c r="C1468" s="41">
        <v>40716</v>
      </c>
      <c r="D1468" s="41">
        <v>40717</v>
      </c>
      <c r="E1468" s="40" t="s">
        <v>482</v>
      </c>
      <c r="F1468" s="42">
        <v>210.6</v>
      </c>
    </row>
    <row r="1469" spans="1:6" x14ac:dyDescent="0.25">
      <c r="A1469" s="40" t="s">
        <v>322</v>
      </c>
      <c r="B1469" s="40" t="s">
        <v>377</v>
      </c>
      <c r="C1469" s="41">
        <v>40716</v>
      </c>
      <c r="D1469" s="41">
        <v>40717</v>
      </c>
      <c r="E1469" s="40" t="s">
        <v>482</v>
      </c>
      <c r="F1469" s="42">
        <v>210.6</v>
      </c>
    </row>
    <row r="1470" spans="1:6" x14ac:dyDescent="0.25">
      <c r="A1470" s="40" t="s">
        <v>322</v>
      </c>
      <c r="B1470" s="40" t="s">
        <v>377</v>
      </c>
      <c r="C1470" s="41">
        <v>40716</v>
      </c>
      <c r="D1470" s="41">
        <v>40717</v>
      </c>
      <c r="E1470" s="40" t="s">
        <v>482</v>
      </c>
      <c r="F1470" s="42">
        <v>210.6</v>
      </c>
    </row>
    <row r="1471" spans="1:6" x14ac:dyDescent="0.25">
      <c r="A1471" s="40" t="s">
        <v>75</v>
      </c>
      <c r="B1471" s="40" t="s">
        <v>76</v>
      </c>
      <c r="C1471" s="41">
        <v>40716</v>
      </c>
      <c r="D1471" s="41">
        <v>40717</v>
      </c>
      <c r="E1471" s="40" t="s">
        <v>77</v>
      </c>
      <c r="F1471" s="42">
        <v>482.68</v>
      </c>
    </row>
    <row r="1472" spans="1:6" x14ac:dyDescent="0.25">
      <c r="A1472" s="40" t="s">
        <v>75</v>
      </c>
      <c r="B1472" s="40" t="s">
        <v>76</v>
      </c>
      <c r="C1472" s="41">
        <v>40716</v>
      </c>
      <c r="D1472" s="41">
        <v>40717</v>
      </c>
      <c r="E1472" s="40" t="s">
        <v>77</v>
      </c>
      <c r="F1472" s="42">
        <v>482.62</v>
      </c>
    </row>
    <row r="1473" spans="1:6" x14ac:dyDescent="0.25">
      <c r="A1473" s="40" t="s">
        <v>75</v>
      </c>
      <c r="B1473" s="40" t="s">
        <v>76</v>
      </c>
      <c r="C1473" s="41">
        <v>40716</v>
      </c>
      <c r="D1473" s="41">
        <v>40717</v>
      </c>
      <c r="E1473" s="40" t="s">
        <v>77</v>
      </c>
      <c r="F1473" s="42">
        <v>482.62</v>
      </c>
    </row>
    <row r="1474" spans="1:6" x14ac:dyDescent="0.25">
      <c r="A1474" s="40" t="s">
        <v>75</v>
      </c>
      <c r="B1474" s="40" t="s">
        <v>76</v>
      </c>
      <c r="C1474" s="41">
        <v>40716</v>
      </c>
      <c r="D1474" s="41">
        <v>40717</v>
      </c>
      <c r="E1474" s="40" t="s">
        <v>77</v>
      </c>
      <c r="F1474" s="42">
        <v>482.62</v>
      </c>
    </row>
    <row r="1475" spans="1:6" x14ac:dyDescent="0.25">
      <c r="A1475" s="40" t="s">
        <v>75</v>
      </c>
      <c r="B1475" s="40" t="s">
        <v>76</v>
      </c>
      <c r="C1475" s="41">
        <v>40716</v>
      </c>
      <c r="D1475" s="41">
        <v>40717</v>
      </c>
      <c r="E1475" s="40" t="s">
        <v>77</v>
      </c>
      <c r="F1475" s="42">
        <v>482.62</v>
      </c>
    </row>
    <row r="1476" spans="1:6" x14ac:dyDescent="0.25">
      <c r="A1476" s="40" t="s">
        <v>75</v>
      </c>
      <c r="B1476" s="40" t="s">
        <v>76</v>
      </c>
      <c r="C1476" s="41">
        <v>40716</v>
      </c>
      <c r="D1476" s="41">
        <v>40717</v>
      </c>
      <c r="E1476" s="40" t="s">
        <v>77</v>
      </c>
      <c r="F1476" s="42">
        <v>482.62</v>
      </c>
    </row>
    <row r="1477" spans="1:6" x14ac:dyDescent="0.25">
      <c r="A1477" s="40" t="s">
        <v>75</v>
      </c>
      <c r="B1477" s="40" t="s">
        <v>76</v>
      </c>
      <c r="C1477" s="41">
        <v>40716</v>
      </c>
      <c r="D1477" s="41">
        <v>40717</v>
      </c>
      <c r="E1477" s="40" t="s">
        <v>77</v>
      </c>
      <c r="F1477" s="42">
        <v>482.62</v>
      </c>
    </row>
    <row r="1478" spans="1:6" x14ac:dyDescent="0.25">
      <c r="A1478" s="40" t="s">
        <v>75</v>
      </c>
      <c r="B1478" s="40" t="s">
        <v>76</v>
      </c>
      <c r="C1478" s="41">
        <v>40716</v>
      </c>
      <c r="D1478" s="41">
        <v>40717</v>
      </c>
      <c r="E1478" s="40" t="s">
        <v>77</v>
      </c>
      <c r="F1478" s="42">
        <v>482.62</v>
      </c>
    </row>
    <row r="1479" spans="1:6" x14ac:dyDescent="0.25">
      <c r="A1479" s="40" t="s">
        <v>616</v>
      </c>
      <c r="B1479" s="40" t="s">
        <v>617</v>
      </c>
      <c r="C1479" s="41">
        <v>40717</v>
      </c>
      <c r="D1479" s="41">
        <v>40718</v>
      </c>
      <c r="E1479" s="40" t="s">
        <v>80</v>
      </c>
      <c r="F1479" s="42">
        <v>234.37</v>
      </c>
    </row>
    <row r="1480" spans="1:6" x14ac:dyDescent="0.25">
      <c r="A1480" s="40" t="s">
        <v>616</v>
      </c>
      <c r="B1480" s="40" t="s">
        <v>617</v>
      </c>
      <c r="C1480" s="41">
        <v>40717</v>
      </c>
      <c r="D1480" s="41">
        <v>40718</v>
      </c>
      <c r="E1480" s="40" t="s">
        <v>80</v>
      </c>
      <c r="F1480" s="42">
        <v>375</v>
      </c>
    </row>
    <row r="1481" spans="1:6" x14ac:dyDescent="0.25">
      <c r="A1481" s="40" t="s">
        <v>616</v>
      </c>
      <c r="B1481" s="40" t="s">
        <v>617</v>
      </c>
      <c r="C1481" s="41">
        <v>40717</v>
      </c>
      <c r="D1481" s="41">
        <v>40718</v>
      </c>
      <c r="E1481" s="40" t="s">
        <v>80</v>
      </c>
      <c r="F1481" s="42">
        <v>234.37</v>
      </c>
    </row>
    <row r="1482" spans="1:6" x14ac:dyDescent="0.25">
      <c r="A1482" s="40" t="s">
        <v>616</v>
      </c>
      <c r="B1482" s="40" t="s">
        <v>617</v>
      </c>
      <c r="C1482" s="41">
        <v>40718</v>
      </c>
      <c r="D1482" s="41">
        <v>40721</v>
      </c>
      <c r="E1482" s="40" t="s">
        <v>80</v>
      </c>
      <c r="F1482" s="42">
        <v>188.15</v>
      </c>
    </row>
    <row r="1483" spans="1:6" x14ac:dyDescent="0.25">
      <c r="A1483" s="40" t="s">
        <v>87</v>
      </c>
      <c r="B1483" s="40" t="s">
        <v>88</v>
      </c>
      <c r="C1483" s="41">
        <v>40703</v>
      </c>
      <c r="D1483" s="41">
        <v>40704</v>
      </c>
      <c r="E1483" s="40" t="s">
        <v>544</v>
      </c>
      <c r="F1483" s="42">
        <v>3196.88</v>
      </c>
    </row>
    <row r="1484" spans="1:6" x14ac:dyDescent="0.25">
      <c r="A1484" s="40" t="s">
        <v>252</v>
      </c>
      <c r="B1484" s="40" t="s">
        <v>253</v>
      </c>
      <c r="C1484" s="41">
        <v>40704</v>
      </c>
      <c r="D1484" s="41">
        <v>40707</v>
      </c>
      <c r="E1484" s="40" t="s">
        <v>618</v>
      </c>
      <c r="F1484" s="42">
        <v>184</v>
      </c>
    </row>
    <row r="1485" spans="1:6" x14ac:dyDescent="0.25">
      <c r="A1485" s="40" t="s">
        <v>472</v>
      </c>
      <c r="B1485" s="40" t="s">
        <v>473</v>
      </c>
      <c r="C1485" s="41">
        <v>40719</v>
      </c>
      <c r="D1485" s="41">
        <v>40721</v>
      </c>
      <c r="E1485" s="40" t="s">
        <v>619</v>
      </c>
      <c r="F1485" s="42">
        <v>757.84</v>
      </c>
    </row>
    <row r="1486" spans="1:6" x14ac:dyDescent="0.25">
      <c r="A1486" s="40" t="s">
        <v>32</v>
      </c>
      <c r="B1486" s="40" t="s">
        <v>33</v>
      </c>
      <c r="C1486" s="41">
        <v>40709</v>
      </c>
      <c r="D1486" s="41">
        <v>40710</v>
      </c>
      <c r="E1486" s="40" t="s">
        <v>620</v>
      </c>
      <c r="F1486" s="42">
        <v>714.24</v>
      </c>
    </row>
    <row r="1487" spans="1:6" x14ac:dyDescent="0.25">
      <c r="A1487" s="40" t="s">
        <v>32</v>
      </c>
      <c r="B1487" s="40" t="s">
        <v>33</v>
      </c>
      <c r="C1487" s="41">
        <v>40718</v>
      </c>
      <c r="D1487" s="41">
        <v>40721</v>
      </c>
      <c r="E1487" s="40" t="s">
        <v>621</v>
      </c>
      <c r="F1487" s="42">
        <v>306.36</v>
      </c>
    </row>
    <row r="1488" spans="1:6" x14ac:dyDescent="0.25">
      <c r="A1488" s="40" t="s">
        <v>622</v>
      </c>
      <c r="B1488" s="40" t="s">
        <v>103</v>
      </c>
      <c r="C1488" s="41">
        <v>40695</v>
      </c>
      <c r="D1488" s="41">
        <v>40696</v>
      </c>
      <c r="E1488" s="40" t="s">
        <v>95</v>
      </c>
      <c r="F1488" s="42">
        <v>532.54</v>
      </c>
    </row>
    <row r="1489" spans="1:6" x14ac:dyDescent="0.25">
      <c r="A1489" s="40" t="s">
        <v>622</v>
      </c>
      <c r="B1489" s="40" t="s">
        <v>103</v>
      </c>
      <c r="C1489" s="41">
        <v>40695</v>
      </c>
      <c r="D1489" s="41">
        <v>40696</v>
      </c>
      <c r="E1489" s="40" t="s">
        <v>95</v>
      </c>
      <c r="F1489" s="42">
        <v>532.54</v>
      </c>
    </row>
    <row r="1490" spans="1:6" x14ac:dyDescent="0.25">
      <c r="A1490" s="40" t="s">
        <v>622</v>
      </c>
      <c r="B1490" s="40" t="s">
        <v>103</v>
      </c>
      <c r="C1490" s="41">
        <v>40695</v>
      </c>
      <c r="D1490" s="41">
        <v>40696</v>
      </c>
      <c r="E1490" s="40" t="s">
        <v>95</v>
      </c>
      <c r="F1490" s="42">
        <v>532.54</v>
      </c>
    </row>
    <row r="1491" spans="1:6" x14ac:dyDescent="0.25">
      <c r="A1491" s="40" t="s">
        <v>622</v>
      </c>
      <c r="B1491" s="40" t="s">
        <v>103</v>
      </c>
      <c r="C1491" s="41">
        <v>40695</v>
      </c>
      <c r="D1491" s="41">
        <v>40696</v>
      </c>
      <c r="E1491" s="40" t="s">
        <v>95</v>
      </c>
      <c r="F1491" s="42">
        <v>532.54</v>
      </c>
    </row>
    <row r="1492" spans="1:6" x14ac:dyDescent="0.25">
      <c r="A1492" s="40" t="s">
        <v>47</v>
      </c>
      <c r="B1492" s="40" t="s">
        <v>48</v>
      </c>
      <c r="C1492" s="41">
        <v>40710</v>
      </c>
      <c r="D1492" s="41">
        <v>40714</v>
      </c>
      <c r="E1492" s="40" t="s">
        <v>95</v>
      </c>
      <c r="F1492" s="42">
        <v>115</v>
      </c>
    </row>
    <row r="1493" spans="1:6" x14ac:dyDescent="0.25">
      <c r="A1493" s="40" t="s">
        <v>290</v>
      </c>
      <c r="B1493" s="40" t="s">
        <v>291</v>
      </c>
      <c r="C1493" s="41">
        <v>40717</v>
      </c>
      <c r="D1493" s="41">
        <v>40721</v>
      </c>
      <c r="E1493" s="40" t="s">
        <v>107</v>
      </c>
      <c r="F1493" s="42">
        <v>396.75</v>
      </c>
    </row>
    <row r="1494" spans="1:6" x14ac:dyDescent="0.25">
      <c r="A1494" s="40" t="s">
        <v>290</v>
      </c>
      <c r="B1494" s="40" t="s">
        <v>291</v>
      </c>
      <c r="C1494" s="41">
        <v>40717</v>
      </c>
      <c r="D1494" s="41">
        <v>40721</v>
      </c>
      <c r="E1494" s="40" t="s">
        <v>107</v>
      </c>
      <c r="F1494" s="42">
        <v>396.75</v>
      </c>
    </row>
    <row r="1495" spans="1:6" x14ac:dyDescent="0.25">
      <c r="A1495" s="40" t="s">
        <v>156</v>
      </c>
      <c r="B1495" s="40" t="s">
        <v>172</v>
      </c>
      <c r="C1495" s="41">
        <v>40717</v>
      </c>
      <c r="D1495" s="41">
        <v>40721</v>
      </c>
      <c r="E1495" s="40" t="s">
        <v>107</v>
      </c>
      <c r="F1495" s="42">
        <v>396.75</v>
      </c>
    </row>
    <row r="1496" spans="1:6" x14ac:dyDescent="0.25">
      <c r="A1496" s="40" t="s">
        <v>156</v>
      </c>
      <c r="B1496" s="40" t="s">
        <v>172</v>
      </c>
      <c r="C1496" s="41">
        <v>40717</v>
      </c>
      <c r="D1496" s="41">
        <v>40721</v>
      </c>
      <c r="E1496" s="40" t="s">
        <v>107</v>
      </c>
      <c r="F1496" s="42">
        <v>396.75</v>
      </c>
    </row>
    <row r="1497" spans="1:6" x14ac:dyDescent="0.25">
      <c r="A1497" s="40" t="s">
        <v>156</v>
      </c>
      <c r="B1497" s="40" t="s">
        <v>172</v>
      </c>
      <c r="C1497" s="41">
        <v>40717</v>
      </c>
      <c r="D1497" s="41">
        <v>40721</v>
      </c>
      <c r="E1497" s="40" t="s">
        <v>107</v>
      </c>
      <c r="F1497" s="42">
        <v>396.75</v>
      </c>
    </row>
    <row r="1498" spans="1:6" x14ac:dyDescent="0.25">
      <c r="A1498" s="40" t="s">
        <v>108</v>
      </c>
      <c r="B1498" s="40" t="s">
        <v>109</v>
      </c>
      <c r="C1498" s="41">
        <v>40718</v>
      </c>
      <c r="D1498" s="41">
        <v>40721</v>
      </c>
      <c r="E1498" s="40" t="s">
        <v>110</v>
      </c>
      <c r="F1498" s="42">
        <v>81</v>
      </c>
    </row>
    <row r="1499" spans="1:6" x14ac:dyDescent="0.25">
      <c r="A1499" s="40" t="s">
        <v>108</v>
      </c>
      <c r="B1499" s="40" t="s">
        <v>109</v>
      </c>
      <c r="C1499" s="41">
        <v>40718</v>
      </c>
      <c r="D1499" s="41">
        <v>40721</v>
      </c>
      <c r="E1499" s="40" t="s">
        <v>110</v>
      </c>
      <c r="F1499" s="42">
        <v>81</v>
      </c>
    </row>
    <row r="1500" spans="1:6" x14ac:dyDescent="0.25">
      <c r="A1500" s="40" t="s">
        <v>108</v>
      </c>
      <c r="B1500" s="40" t="s">
        <v>109</v>
      </c>
      <c r="C1500" s="41">
        <v>40718</v>
      </c>
      <c r="D1500" s="41">
        <v>40721</v>
      </c>
      <c r="E1500" s="40" t="s">
        <v>110</v>
      </c>
      <c r="F1500" s="42">
        <v>81</v>
      </c>
    </row>
    <row r="1501" spans="1:6" x14ac:dyDescent="0.25">
      <c r="A1501" s="40" t="s">
        <v>189</v>
      </c>
      <c r="B1501" s="40" t="s">
        <v>190</v>
      </c>
      <c r="C1501" s="41">
        <v>40696</v>
      </c>
      <c r="D1501" s="41">
        <v>40700</v>
      </c>
      <c r="E1501" s="40" t="s">
        <v>623</v>
      </c>
      <c r="F1501" s="42">
        <v>246.38</v>
      </c>
    </row>
    <row r="1502" spans="1:6" x14ac:dyDescent="0.25">
      <c r="A1502" s="40" t="s">
        <v>189</v>
      </c>
      <c r="B1502" s="40" t="s">
        <v>190</v>
      </c>
      <c r="C1502" s="41">
        <v>40696</v>
      </c>
      <c r="D1502" s="41">
        <v>40700</v>
      </c>
      <c r="E1502" s="40" t="s">
        <v>623</v>
      </c>
      <c r="F1502" s="42">
        <v>246.38</v>
      </c>
    </row>
    <row r="1503" spans="1:6" x14ac:dyDescent="0.25">
      <c r="A1503" s="40" t="s">
        <v>189</v>
      </c>
      <c r="B1503" s="40" t="s">
        <v>190</v>
      </c>
      <c r="C1503" s="41">
        <v>40697</v>
      </c>
      <c r="D1503" s="41">
        <v>40700</v>
      </c>
      <c r="E1503" s="40" t="s">
        <v>623</v>
      </c>
      <c r="F1503" s="42">
        <v>191.62</v>
      </c>
    </row>
    <row r="1504" spans="1:6" x14ac:dyDescent="0.25">
      <c r="A1504" s="40" t="s">
        <v>189</v>
      </c>
      <c r="B1504" s="40" t="s">
        <v>190</v>
      </c>
      <c r="C1504" s="41">
        <v>40697</v>
      </c>
      <c r="D1504" s="41">
        <v>40700</v>
      </c>
      <c r="E1504" s="40" t="s">
        <v>623</v>
      </c>
      <c r="F1504" s="42">
        <v>191.62</v>
      </c>
    </row>
    <row r="1505" spans="1:6" x14ac:dyDescent="0.25">
      <c r="A1505" s="40" t="s">
        <v>189</v>
      </c>
      <c r="B1505" s="40" t="s">
        <v>190</v>
      </c>
      <c r="C1505" s="41">
        <v>40719</v>
      </c>
      <c r="D1505" s="41">
        <v>40721</v>
      </c>
      <c r="E1505" s="40" t="s">
        <v>623</v>
      </c>
      <c r="F1505" s="42">
        <v>-246.38</v>
      </c>
    </row>
    <row r="1506" spans="1:6" x14ac:dyDescent="0.25">
      <c r="A1506" s="40" t="s">
        <v>189</v>
      </c>
      <c r="B1506" s="40" t="s">
        <v>190</v>
      </c>
      <c r="C1506" s="41">
        <v>40719</v>
      </c>
      <c r="D1506" s="41">
        <v>40721</v>
      </c>
      <c r="E1506" s="40" t="s">
        <v>623</v>
      </c>
      <c r="F1506" s="42">
        <v>-246.38</v>
      </c>
    </row>
    <row r="1507" spans="1:6" x14ac:dyDescent="0.25">
      <c r="A1507" s="61" t="s">
        <v>119</v>
      </c>
      <c r="B1507" s="61" t="s">
        <v>120</v>
      </c>
      <c r="C1507" s="62">
        <v>40710</v>
      </c>
      <c r="D1507" s="62">
        <v>40714</v>
      </c>
      <c r="E1507" s="61" t="s">
        <v>624</v>
      </c>
      <c r="F1507" s="63">
        <v>727.4</v>
      </c>
    </row>
    <row r="1508" spans="1:6" x14ac:dyDescent="0.25">
      <c r="A1508" s="40" t="s">
        <v>575</v>
      </c>
      <c r="B1508" s="40" t="s">
        <v>576</v>
      </c>
      <c r="C1508" s="41">
        <v>40715</v>
      </c>
      <c r="D1508" s="41">
        <v>40716</v>
      </c>
      <c r="E1508" s="40" t="s">
        <v>625</v>
      </c>
      <c r="F1508" s="42">
        <v>992.7</v>
      </c>
    </row>
    <row r="1509" spans="1:6" x14ac:dyDescent="0.25">
      <c r="A1509" s="40" t="s">
        <v>575</v>
      </c>
      <c r="B1509" s="40" t="s">
        <v>576</v>
      </c>
      <c r="C1509" s="41">
        <v>40715</v>
      </c>
      <c r="D1509" s="41">
        <v>40716</v>
      </c>
      <c r="E1509" s="40" t="s">
        <v>625</v>
      </c>
      <c r="F1509" s="42">
        <v>992.7</v>
      </c>
    </row>
    <row r="1510" spans="1:6" x14ac:dyDescent="0.25">
      <c r="A1510" s="61" t="s">
        <v>199</v>
      </c>
      <c r="B1510" s="61" t="s">
        <v>200</v>
      </c>
      <c r="C1510" s="62">
        <v>40716</v>
      </c>
      <c r="D1510" s="62">
        <v>40717</v>
      </c>
      <c r="E1510" s="61" t="s">
        <v>626</v>
      </c>
      <c r="F1510" s="63">
        <v>1040.5</v>
      </c>
    </row>
    <row r="1511" spans="1:6" x14ac:dyDescent="0.25">
      <c r="A1511" s="61" t="s">
        <v>199</v>
      </c>
      <c r="B1511" s="61" t="s">
        <v>200</v>
      </c>
      <c r="C1511" s="62">
        <v>40716</v>
      </c>
      <c r="D1511" s="62">
        <v>40717</v>
      </c>
      <c r="E1511" s="61" t="s">
        <v>626</v>
      </c>
      <c r="F1511" s="63">
        <v>1040.5</v>
      </c>
    </row>
    <row r="1512" spans="1:6" x14ac:dyDescent="0.25">
      <c r="A1512" s="61" t="s">
        <v>199</v>
      </c>
      <c r="B1512" s="61" t="s">
        <v>200</v>
      </c>
      <c r="C1512" s="62">
        <v>40716</v>
      </c>
      <c r="D1512" s="62">
        <v>40717</v>
      </c>
      <c r="E1512" s="61" t="s">
        <v>626</v>
      </c>
      <c r="F1512" s="63">
        <v>1040.5</v>
      </c>
    </row>
    <row r="1513" spans="1:6" x14ac:dyDescent="0.25">
      <c r="A1513" s="61" t="s">
        <v>199</v>
      </c>
      <c r="B1513" s="61" t="s">
        <v>200</v>
      </c>
      <c r="C1513" s="62">
        <v>40716</v>
      </c>
      <c r="D1513" s="62">
        <v>40717</v>
      </c>
      <c r="E1513" s="61" t="s">
        <v>626</v>
      </c>
      <c r="F1513" s="63">
        <v>1040.5</v>
      </c>
    </row>
    <row r="1514" spans="1:6" x14ac:dyDescent="0.25">
      <c r="A1514" s="61" t="s">
        <v>199</v>
      </c>
      <c r="B1514" s="61" t="s">
        <v>200</v>
      </c>
      <c r="C1514" s="62">
        <v>40716</v>
      </c>
      <c r="D1514" s="62">
        <v>40717</v>
      </c>
      <c r="E1514" s="61" t="s">
        <v>626</v>
      </c>
      <c r="F1514" s="63">
        <v>1040.5</v>
      </c>
    </row>
    <row r="1515" spans="1:6" x14ac:dyDescent="0.25">
      <c r="A1515" s="40" t="s">
        <v>533</v>
      </c>
      <c r="B1515" s="40" t="s">
        <v>534</v>
      </c>
      <c r="C1515" s="41">
        <v>40719</v>
      </c>
      <c r="D1515" s="41">
        <v>40721</v>
      </c>
      <c r="E1515" s="40" t="s">
        <v>627</v>
      </c>
      <c r="F1515" s="42">
        <v>284.87</v>
      </c>
    </row>
    <row r="1516" spans="1:6" x14ac:dyDescent="0.25">
      <c r="A1516" s="61" t="s">
        <v>370</v>
      </c>
      <c r="B1516" s="61" t="s">
        <v>371</v>
      </c>
      <c r="C1516" s="62">
        <v>40702</v>
      </c>
      <c r="D1516" s="62">
        <v>40703</v>
      </c>
      <c r="E1516" s="61" t="s">
        <v>132</v>
      </c>
      <c r="F1516" s="63">
        <v>676</v>
      </c>
    </row>
    <row r="1517" spans="1:6" x14ac:dyDescent="0.25">
      <c r="A1517" s="61" t="s">
        <v>370</v>
      </c>
      <c r="B1517" s="61" t="s">
        <v>371</v>
      </c>
      <c r="C1517" s="62">
        <v>40702</v>
      </c>
      <c r="D1517" s="62">
        <v>40703</v>
      </c>
      <c r="E1517" s="61" t="s">
        <v>132</v>
      </c>
      <c r="F1517" s="63">
        <v>676</v>
      </c>
    </row>
    <row r="1518" spans="1:6" x14ac:dyDescent="0.25">
      <c r="A1518" s="61" t="s">
        <v>370</v>
      </c>
      <c r="B1518" s="61" t="s">
        <v>371</v>
      </c>
      <c r="C1518" s="62">
        <v>40702</v>
      </c>
      <c r="D1518" s="62">
        <v>40703</v>
      </c>
      <c r="E1518" s="61" t="s">
        <v>132</v>
      </c>
      <c r="F1518" s="63">
        <v>676</v>
      </c>
    </row>
    <row r="1519" spans="1:6" x14ac:dyDescent="0.25">
      <c r="A1519" s="61" t="s">
        <v>370</v>
      </c>
      <c r="B1519" s="61" t="s">
        <v>371</v>
      </c>
      <c r="C1519" s="62">
        <v>40703</v>
      </c>
      <c r="D1519" s="62">
        <v>40704</v>
      </c>
      <c r="E1519" s="61" t="s">
        <v>132</v>
      </c>
      <c r="F1519" s="63">
        <v>338</v>
      </c>
    </row>
    <row r="1520" spans="1:6" x14ac:dyDescent="0.25">
      <c r="A1520" s="40" t="s">
        <v>196</v>
      </c>
      <c r="B1520" s="40" t="s">
        <v>197</v>
      </c>
      <c r="C1520" s="41">
        <v>40710</v>
      </c>
      <c r="D1520" s="41">
        <v>40711</v>
      </c>
      <c r="E1520" s="40" t="s">
        <v>628</v>
      </c>
      <c r="F1520" s="42">
        <v>716.08</v>
      </c>
    </row>
    <row r="1521" spans="1:6" x14ac:dyDescent="0.25">
      <c r="A1521" s="40" t="s">
        <v>102</v>
      </c>
      <c r="B1521" s="40" t="s">
        <v>103</v>
      </c>
      <c r="C1521" s="41">
        <v>40710</v>
      </c>
      <c r="D1521" s="41">
        <v>40711</v>
      </c>
      <c r="E1521" s="40" t="s">
        <v>628</v>
      </c>
      <c r="F1521" s="42">
        <v>537.05999999999995</v>
      </c>
    </row>
    <row r="1522" spans="1:6" x14ac:dyDescent="0.25">
      <c r="A1522" s="61" t="s">
        <v>156</v>
      </c>
      <c r="B1522" s="61" t="s">
        <v>172</v>
      </c>
      <c r="C1522" s="62">
        <v>40714</v>
      </c>
      <c r="D1522" s="62">
        <v>40716</v>
      </c>
      <c r="E1522" s="61" t="s">
        <v>629</v>
      </c>
      <c r="F1522" s="63">
        <v>4129.17</v>
      </c>
    </row>
    <row r="1523" spans="1:6" x14ac:dyDescent="0.25">
      <c r="A1523" s="40" t="s">
        <v>105</v>
      </c>
      <c r="B1523" s="40" t="s">
        <v>106</v>
      </c>
      <c r="C1523" s="41">
        <v>40694</v>
      </c>
      <c r="D1523" s="41">
        <v>40696</v>
      </c>
      <c r="E1523" s="40" t="s">
        <v>629</v>
      </c>
      <c r="F1523" s="42">
        <v>378.51</v>
      </c>
    </row>
    <row r="1524" spans="1:6" x14ac:dyDescent="0.25">
      <c r="A1524" s="40" t="s">
        <v>105</v>
      </c>
      <c r="B1524" s="40" t="s">
        <v>106</v>
      </c>
      <c r="C1524" s="41">
        <v>40694</v>
      </c>
      <c r="D1524" s="41">
        <v>40696</v>
      </c>
      <c r="E1524" s="40" t="s">
        <v>629</v>
      </c>
      <c r="F1524" s="42">
        <v>378.51</v>
      </c>
    </row>
    <row r="1525" spans="1:6" x14ac:dyDescent="0.25">
      <c r="A1525" s="40" t="s">
        <v>229</v>
      </c>
      <c r="B1525" s="40" t="s">
        <v>131</v>
      </c>
      <c r="C1525" s="41">
        <v>40710</v>
      </c>
      <c r="D1525" s="41">
        <v>40714</v>
      </c>
      <c r="E1525" s="40" t="s">
        <v>629</v>
      </c>
      <c r="F1525" s="42">
        <v>500.01</v>
      </c>
    </row>
    <row r="1526" spans="1:6" x14ac:dyDescent="0.25">
      <c r="A1526" s="40" t="s">
        <v>630</v>
      </c>
      <c r="B1526" s="40" t="s">
        <v>159</v>
      </c>
      <c r="C1526" s="41">
        <v>40690</v>
      </c>
      <c r="D1526" s="41">
        <v>40693</v>
      </c>
      <c r="E1526" s="40" t="s">
        <v>631</v>
      </c>
      <c r="F1526" s="42">
        <v>1216.6400000000001</v>
      </c>
    </row>
    <row r="1527" spans="1:6" x14ac:dyDescent="0.25">
      <c r="A1527" s="40" t="s">
        <v>630</v>
      </c>
      <c r="B1527" s="40" t="s">
        <v>159</v>
      </c>
      <c r="C1527" s="41">
        <v>40700</v>
      </c>
      <c r="D1527" s="41">
        <v>40702</v>
      </c>
      <c r="E1527" s="40" t="s">
        <v>631</v>
      </c>
      <c r="F1527" s="42">
        <v>-1216.6400000000001</v>
      </c>
    </row>
    <row r="1528" spans="1:6" x14ac:dyDescent="0.25">
      <c r="A1528" s="40" t="s">
        <v>322</v>
      </c>
      <c r="B1528" s="40" t="s">
        <v>323</v>
      </c>
      <c r="C1528" s="41">
        <v>40701</v>
      </c>
      <c r="D1528" s="41">
        <v>40702</v>
      </c>
      <c r="E1528" s="40" t="s">
        <v>553</v>
      </c>
      <c r="F1528" s="42">
        <v>129.53</v>
      </c>
    </row>
    <row r="1529" spans="1:6" x14ac:dyDescent="0.25">
      <c r="A1529" s="40" t="s">
        <v>227</v>
      </c>
      <c r="B1529" s="40" t="s">
        <v>228</v>
      </c>
      <c r="C1529" s="41">
        <v>40696</v>
      </c>
      <c r="D1529" s="41">
        <v>40697</v>
      </c>
      <c r="E1529" s="40" t="s">
        <v>632</v>
      </c>
      <c r="F1529" s="42">
        <v>9.9499999999999993</v>
      </c>
    </row>
    <row r="1530" spans="1:6" x14ac:dyDescent="0.25">
      <c r="A1530" s="40" t="s">
        <v>288</v>
      </c>
      <c r="B1530" s="40" t="s">
        <v>289</v>
      </c>
      <c r="C1530" s="41">
        <v>40701</v>
      </c>
      <c r="D1530" s="41">
        <v>40703</v>
      </c>
      <c r="E1530" s="40" t="s">
        <v>149</v>
      </c>
      <c r="F1530" s="42">
        <v>-67.8</v>
      </c>
    </row>
    <row r="1531" spans="1:6" x14ac:dyDescent="0.25">
      <c r="A1531" s="40" t="s">
        <v>367</v>
      </c>
      <c r="B1531" s="40" t="s">
        <v>368</v>
      </c>
      <c r="C1531" s="41">
        <v>40700</v>
      </c>
      <c r="D1531" s="41">
        <v>40702</v>
      </c>
      <c r="E1531" s="40" t="s">
        <v>149</v>
      </c>
      <c r="F1531" s="42">
        <v>-102.96</v>
      </c>
    </row>
    <row r="1532" spans="1:6" x14ac:dyDescent="0.25">
      <c r="A1532" s="40" t="s">
        <v>322</v>
      </c>
      <c r="B1532" s="40" t="s">
        <v>323</v>
      </c>
      <c r="C1532" s="41">
        <v>40709</v>
      </c>
      <c r="D1532" s="41">
        <v>40711</v>
      </c>
      <c r="E1532" s="40" t="s">
        <v>149</v>
      </c>
      <c r="F1532" s="42">
        <v>-14.39</v>
      </c>
    </row>
    <row r="1533" spans="1:6" x14ac:dyDescent="0.25">
      <c r="A1533" s="40" t="s">
        <v>391</v>
      </c>
      <c r="B1533" s="40" t="s">
        <v>392</v>
      </c>
      <c r="C1533" s="41">
        <v>40712</v>
      </c>
      <c r="D1533" s="41">
        <v>40714</v>
      </c>
      <c r="E1533" s="40" t="s">
        <v>633</v>
      </c>
      <c r="F1533" s="42">
        <v>396</v>
      </c>
    </row>
    <row r="1534" spans="1:6" x14ac:dyDescent="0.25">
      <c r="A1534" s="40" t="s">
        <v>247</v>
      </c>
      <c r="B1534" s="40" t="s">
        <v>248</v>
      </c>
      <c r="C1534" s="41">
        <v>40712</v>
      </c>
      <c r="D1534" s="41">
        <v>40714</v>
      </c>
      <c r="E1534" s="40" t="s">
        <v>633</v>
      </c>
      <c r="F1534" s="42">
        <v>29</v>
      </c>
    </row>
    <row r="1535" spans="1:6" x14ac:dyDescent="0.25">
      <c r="A1535" s="40" t="s">
        <v>634</v>
      </c>
      <c r="B1535" s="40" t="s">
        <v>154</v>
      </c>
      <c r="C1535" s="41">
        <v>40709</v>
      </c>
      <c r="D1535" s="41">
        <v>40710</v>
      </c>
      <c r="E1535" s="40" t="s">
        <v>633</v>
      </c>
      <c r="F1535" s="42">
        <v>5</v>
      </c>
    </row>
    <row r="1536" spans="1:6" x14ac:dyDescent="0.25">
      <c r="A1536" s="40" t="s">
        <v>161</v>
      </c>
      <c r="B1536" s="40" t="s">
        <v>162</v>
      </c>
      <c r="C1536" s="41">
        <v>40708</v>
      </c>
      <c r="D1536" s="41">
        <v>40710</v>
      </c>
      <c r="E1536" s="40" t="s">
        <v>635</v>
      </c>
      <c r="F1536" s="42">
        <v>517.39</v>
      </c>
    </row>
    <row r="1537" spans="1:6" x14ac:dyDescent="0.25">
      <c r="A1537" s="40" t="s">
        <v>161</v>
      </c>
      <c r="B1537" s="40" t="s">
        <v>162</v>
      </c>
      <c r="C1537" s="41">
        <v>40708</v>
      </c>
      <c r="D1537" s="41">
        <v>40710</v>
      </c>
      <c r="E1537" s="40" t="s">
        <v>635</v>
      </c>
      <c r="F1537" s="42">
        <v>448.39</v>
      </c>
    </row>
    <row r="1538" spans="1:6" x14ac:dyDescent="0.25">
      <c r="A1538" s="40" t="s">
        <v>161</v>
      </c>
      <c r="B1538" s="40" t="s">
        <v>162</v>
      </c>
      <c r="C1538" s="41">
        <v>40708</v>
      </c>
      <c r="D1538" s="41">
        <v>40710</v>
      </c>
      <c r="E1538" s="40" t="s">
        <v>635</v>
      </c>
      <c r="F1538" s="42">
        <v>517.39</v>
      </c>
    </row>
    <row r="1539" spans="1:6" x14ac:dyDescent="0.25">
      <c r="A1539" s="40" t="s">
        <v>161</v>
      </c>
      <c r="B1539" s="40" t="s">
        <v>162</v>
      </c>
      <c r="C1539" s="41">
        <v>40708</v>
      </c>
      <c r="D1539" s="41">
        <v>40710</v>
      </c>
      <c r="E1539" s="40" t="s">
        <v>635</v>
      </c>
      <c r="F1539" s="42">
        <v>448.4</v>
      </c>
    </row>
    <row r="1540" spans="1:6" x14ac:dyDescent="0.25">
      <c r="A1540" s="40" t="s">
        <v>161</v>
      </c>
      <c r="B1540" s="40" t="s">
        <v>162</v>
      </c>
      <c r="C1540" s="41">
        <v>40718</v>
      </c>
      <c r="D1540" s="41">
        <v>40721</v>
      </c>
      <c r="E1540" s="40" t="s">
        <v>635</v>
      </c>
      <c r="F1540" s="42">
        <v>103.52</v>
      </c>
    </row>
    <row r="1541" spans="1:6" x14ac:dyDescent="0.25">
      <c r="A1541" s="40" t="s">
        <v>161</v>
      </c>
      <c r="B1541" s="40" t="s">
        <v>162</v>
      </c>
      <c r="C1541" s="41">
        <v>40718</v>
      </c>
      <c r="D1541" s="41">
        <v>40721</v>
      </c>
      <c r="E1541" s="40" t="s">
        <v>635</v>
      </c>
      <c r="F1541" s="42">
        <v>0.02</v>
      </c>
    </row>
    <row r="1542" spans="1:6" x14ac:dyDescent="0.25">
      <c r="A1542" s="40" t="s">
        <v>161</v>
      </c>
      <c r="B1542" s="40" t="s">
        <v>162</v>
      </c>
      <c r="C1542" s="41">
        <v>40718</v>
      </c>
      <c r="D1542" s="41">
        <v>40721</v>
      </c>
      <c r="E1542" s="40" t="s">
        <v>635</v>
      </c>
      <c r="F1542" s="42">
        <v>0.02</v>
      </c>
    </row>
    <row r="1543" spans="1:6" x14ac:dyDescent="0.25">
      <c r="A1543" s="40" t="s">
        <v>35</v>
      </c>
      <c r="B1543" s="40" t="s">
        <v>36</v>
      </c>
      <c r="C1543" s="41">
        <v>40695</v>
      </c>
      <c r="D1543" s="41">
        <v>40697</v>
      </c>
      <c r="E1543" s="40" t="s">
        <v>603</v>
      </c>
      <c r="F1543" s="42">
        <v>-32.26</v>
      </c>
    </row>
    <row r="1544" spans="1:6" x14ac:dyDescent="0.25">
      <c r="A1544" s="40" t="s">
        <v>269</v>
      </c>
      <c r="B1544" s="40" t="s">
        <v>636</v>
      </c>
      <c r="C1544" s="41">
        <v>40703</v>
      </c>
      <c r="D1544" s="41">
        <v>40704</v>
      </c>
      <c r="E1544" s="40" t="s">
        <v>637</v>
      </c>
      <c r="F1544" s="42">
        <v>997.1</v>
      </c>
    </row>
    <row r="1545" spans="1:6" x14ac:dyDescent="0.25">
      <c r="A1545" s="40" t="s">
        <v>269</v>
      </c>
      <c r="B1545" s="40" t="s">
        <v>636</v>
      </c>
      <c r="C1545" s="41">
        <v>40703</v>
      </c>
      <c r="D1545" s="41">
        <v>40704</v>
      </c>
      <c r="E1545" s="40" t="s">
        <v>637</v>
      </c>
      <c r="F1545" s="42">
        <v>997.1</v>
      </c>
    </row>
    <row r="1546" spans="1:6" x14ac:dyDescent="0.25">
      <c r="A1546" s="40" t="s">
        <v>170</v>
      </c>
      <c r="B1546" s="40" t="s">
        <v>171</v>
      </c>
      <c r="C1546" s="41">
        <v>40719</v>
      </c>
      <c r="D1546" s="41">
        <v>40721</v>
      </c>
      <c r="E1546" s="40" t="s">
        <v>166</v>
      </c>
      <c r="F1546" s="42">
        <v>1329.12</v>
      </c>
    </row>
    <row r="1547" spans="1:6" x14ac:dyDescent="0.25">
      <c r="A1547" s="40" t="s">
        <v>170</v>
      </c>
      <c r="B1547" s="40" t="s">
        <v>171</v>
      </c>
      <c r="C1547" s="41">
        <v>40719</v>
      </c>
      <c r="D1547" s="41">
        <v>40721</v>
      </c>
      <c r="E1547" s="40" t="s">
        <v>166</v>
      </c>
      <c r="F1547" s="42">
        <v>1329.12</v>
      </c>
    </row>
    <row r="1548" spans="1:6" x14ac:dyDescent="0.25">
      <c r="A1548" s="40" t="s">
        <v>170</v>
      </c>
      <c r="B1548" s="40" t="s">
        <v>171</v>
      </c>
      <c r="C1548" s="41">
        <v>40719</v>
      </c>
      <c r="D1548" s="41">
        <v>40721</v>
      </c>
      <c r="E1548" s="40" t="s">
        <v>166</v>
      </c>
      <c r="F1548" s="42">
        <v>1329.12</v>
      </c>
    </row>
    <row r="1549" spans="1:6" x14ac:dyDescent="0.25">
      <c r="A1549" s="40" t="s">
        <v>170</v>
      </c>
      <c r="B1549" s="40" t="s">
        <v>171</v>
      </c>
      <c r="C1549" s="41">
        <v>40719</v>
      </c>
      <c r="D1549" s="41">
        <v>40721</v>
      </c>
      <c r="E1549" s="40" t="s">
        <v>166</v>
      </c>
      <c r="F1549" s="42">
        <v>1329.12</v>
      </c>
    </row>
    <row r="1550" spans="1:6" x14ac:dyDescent="0.25">
      <c r="A1550" s="40" t="s">
        <v>170</v>
      </c>
      <c r="B1550" s="40" t="s">
        <v>171</v>
      </c>
      <c r="C1550" s="41">
        <v>40719</v>
      </c>
      <c r="D1550" s="41">
        <v>40721</v>
      </c>
      <c r="E1550" s="40" t="s">
        <v>166</v>
      </c>
      <c r="F1550" s="42">
        <v>1329.12</v>
      </c>
    </row>
    <row r="1551" spans="1:6" x14ac:dyDescent="0.25">
      <c r="A1551" s="40" t="s">
        <v>170</v>
      </c>
      <c r="B1551" s="40" t="s">
        <v>171</v>
      </c>
      <c r="C1551" s="41">
        <v>40719</v>
      </c>
      <c r="D1551" s="41">
        <v>40721</v>
      </c>
      <c r="E1551" s="40" t="s">
        <v>166</v>
      </c>
      <c r="F1551" s="42">
        <v>1329.12</v>
      </c>
    </row>
    <row r="1552" spans="1:6" x14ac:dyDescent="0.25">
      <c r="A1552" s="40" t="s">
        <v>156</v>
      </c>
      <c r="B1552" s="40" t="s">
        <v>172</v>
      </c>
      <c r="C1552" s="41">
        <v>40694</v>
      </c>
      <c r="D1552" s="41">
        <v>40695</v>
      </c>
      <c r="E1552" s="40" t="s">
        <v>166</v>
      </c>
      <c r="F1552" s="42">
        <v>4950</v>
      </c>
    </row>
    <row r="1553" spans="1:6" x14ac:dyDescent="0.25">
      <c r="A1553" s="40" t="s">
        <v>64</v>
      </c>
      <c r="B1553" s="40" t="s">
        <v>65</v>
      </c>
      <c r="C1553" s="41">
        <v>40694</v>
      </c>
      <c r="D1553" s="41">
        <v>40695</v>
      </c>
      <c r="E1553" s="40" t="s">
        <v>606</v>
      </c>
      <c r="F1553" s="42">
        <v>-231.85</v>
      </c>
    </row>
    <row r="1554" spans="1:6" x14ac:dyDescent="0.25">
      <c r="A1554" s="40" t="s">
        <v>64</v>
      </c>
      <c r="B1554" s="40" t="s">
        <v>65</v>
      </c>
      <c r="C1554" s="41">
        <v>40694</v>
      </c>
      <c r="D1554" s="41">
        <v>40695</v>
      </c>
      <c r="E1554" s="40" t="s">
        <v>606</v>
      </c>
      <c r="F1554" s="42">
        <v>231.85</v>
      </c>
    </row>
    <row r="1555" spans="1:6" x14ac:dyDescent="0.25">
      <c r="A1555" s="40" t="s">
        <v>64</v>
      </c>
      <c r="B1555" s="40" t="s">
        <v>65</v>
      </c>
      <c r="C1555" s="41">
        <v>40697</v>
      </c>
      <c r="D1555" s="41">
        <v>40700</v>
      </c>
      <c r="E1555" s="40" t="s">
        <v>606</v>
      </c>
      <c r="F1555" s="42">
        <v>278.89999999999998</v>
      </c>
    </row>
    <row r="1556" spans="1:6" x14ac:dyDescent="0.25">
      <c r="A1556" s="40" t="s">
        <v>64</v>
      </c>
      <c r="B1556" s="40" t="s">
        <v>65</v>
      </c>
      <c r="C1556" s="41">
        <v>40697</v>
      </c>
      <c r="D1556" s="41">
        <v>40700</v>
      </c>
      <c r="E1556" s="40" t="s">
        <v>606</v>
      </c>
      <c r="F1556" s="42">
        <v>278.89999999999998</v>
      </c>
    </row>
    <row r="1557" spans="1:6" x14ac:dyDescent="0.25">
      <c r="A1557" s="40" t="s">
        <v>422</v>
      </c>
      <c r="B1557" s="40" t="s">
        <v>423</v>
      </c>
      <c r="C1557" s="41">
        <v>40712</v>
      </c>
      <c r="D1557" s="41">
        <v>40714</v>
      </c>
      <c r="E1557" s="40" t="s">
        <v>638</v>
      </c>
      <c r="F1557" s="42">
        <v>612</v>
      </c>
    </row>
    <row r="1558" spans="1:6" x14ac:dyDescent="0.25">
      <c r="A1558" s="40" t="s">
        <v>58</v>
      </c>
      <c r="B1558" s="40" t="s">
        <v>59</v>
      </c>
      <c r="C1558" s="41">
        <v>40716</v>
      </c>
      <c r="D1558" s="41">
        <v>40717</v>
      </c>
      <c r="E1558" s="40" t="s">
        <v>639</v>
      </c>
      <c r="F1558" s="42">
        <v>405</v>
      </c>
    </row>
    <row r="1559" spans="1:6" x14ac:dyDescent="0.25">
      <c r="A1559" s="40" t="s">
        <v>58</v>
      </c>
      <c r="B1559" s="40" t="s">
        <v>59</v>
      </c>
      <c r="C1559" s="41">
        <v>40717</v>
      </c>
      <c r="D1559" s="41">
        <v>40721</v>
      </c>
      <c r="E1559" s="40" t="s">
        <v>639</v>
      </c>
      <c r="F1559" s="42">
        <v>-405</v>
      </c>
    </row>
    <row r="1560" spans="1:6" x14ac:dyDescent="0.25">
      <c r="A1560" s="40" t="s">
        <v>290</v>
      </c>
      <c r="B1560" s="40" t="s">
        <v>291</v>
      </c>
      <c r="C1560" s="41">
        <v>40698</v>
      </c>
      <c r="D1560" s="41">
        <v>40700</v>
      </c>
      <c r="E1560" s="40" t="s">
        <v>639</v>
      </c>
      <c r="F1560" s="42">
        <v>405</v>
      </c>
    </row>
    <row r="1561" spans="1:6" x14ac:dyDescent="0.25">
      <c r="A1561" s="61" t="s">
        <v>533</v>
      </c>
      <c r="B1561" s="61" t="s">
        <v>534</v>
      </c>
      <c r="C1561" s="62">
        <v>40718</v>
      </c>
      <c r="D1561" s="62">
        <v>40721</v>
      </c>
      <c r="E1561" s="61" t="s">
        <v>639</v>
      </c>
      <c r="F1561" s="63">
        <v>1209.5999999999999</v>
      </c>
    </row>
    <row r="1562" spans="1:6" x14ac:dyDescent="0.25">
      <c r="A1562" s="61" t="s">
        <v>533</v>
      </c>
      <c r="B1562" s="61" t="s">
        <v>534</v>
      </c>
      <c r="C1562" s="62">
        <v>40718</v>
      </c>
      <c r="D1562" s="62">
        <v>40721</v>
      </c>
      <c r="E1562" s="61" t="s">
        <v>639</v>
      </c>
      <c r="F1562" s="63">
        <v>660</v>
      </c>
    </row>
    <row r="1563" spans="1:6" x14ac:dyDescent="0.25">
      <c r="A1563" s="61" t="s">
        <v>533</v>
      </c>
      <c r="B1563" s="61" t="s">
        <v>534</v>
      </c>
      <c r="C1563" s="62">
        <v>40718</v>
      </c>
      <c r="D1563" s="62">
        <v>40721</v>
      </c>
      <c r="E1563" s="61" t="s">
        <v>639</v>
      </c>
      <c r="F1563" s="63">
        <v>660</v>
      </c>
    </row>
    <row r="1564" spans="1:6" x14ac:dyDescent="0.25">
      <c r="A1564" s="61" t="s">
        <v>62</v>
      </c>
      <c r="B1564" s="61" t="s">
        <v>63</v>
      </c>
      <c r="C1564" s="62">
        <v>40698</v>
      </c>
      <c r="D1564" s="62">
        <v>40700</v>
      </c>
      <c r="E1564" s="61" t="s">
        <v>639</v>
      </c>
      <c r="F1564" s="63">
        <v>135</v>
      </c>
    </row>
    <row r="1565" spans="1:6" x14ac:dyDescent="0.25">
      <c r="A1565" s="61" t="s">
        <v>62</v>
      </c>
      <c r="B1565" s="61" t="s">
        <v>63</v>
      </c>
      <c r="C1565" s="62">
        <v>40698</v>
      </c>
      <c r="D1565" s="62">
        <v>40700</v>
      </c>
      <c r="E1565" s="61" t="s">
        <v>639</v>
      </c>
      <c r="F1565" s="63">
        <v>135</v>
      </c>
    </row>
    <row r="1566" spans="1:6" x14ac:dyDescent="0.25">
      <c r="A1566" s="61" t="s">
        <v>62</v>
      </c>
      <c r="B1566" s="61" t="s">
        <v>63</v>
      </c>
      <c r="C1566" s="62">
        <v>40698</v>
      </c>
      <c r="D1566" s="62">
        <v>40700</v>
      </c>
      <c r="E1566" s="61" t="s">
        <v>639</v>
      </c>
      <c r="F1566" s="63">
        <v>135</v>
      </c>
    </row>
    <row r="1567" spans="1:6" x14ac:dyDescent="0.25">
      <c r="A1567" s="61" t="s">
        <v>62</v>
      </c>
      <c r="B1567" s="61" t="s">
        <v>63</v>
      </c>
      <c r="C1567" s="62">
        <v>40698</v>
      </c>
      <c r="D1567" s="62">
        <v>40700</v>
      </c>
      <c r="E1567" s="61" t="s">
        <v>639</v>
      </c>
      <c r="F1567" s="63">
        <v>135</v>
      </c>
    </row>
    <row r="1568" spans="1:6" x14ac:dyDescent="0.25">
      <c r="A1568" s="61" t="s">
        <v>62</v>
      </c>
      <c r="B1568" s="61" t="s">
        <v>63</v>
      </c>
      <c r="C1568" s="62">
        <v>40698</v>
      </c>
      <c r="D1568" s="62">
        <v>40700</v>
      </c>
      <c r="E1568" s="61" t="s">
        <v>639</v>
      </c>
      <c r="F1568" s="63">
        <v>135</v>
      </c>
    </row>
    <row r="1569" spans="1:10" x14ac:dyDescent="0.25">
      <c r="A1569" s="61" t="s">
        <v>64</v>
      </c>
      <c r="B1569" s="61" t="s">
        <v>65</v>
      </c>
      <c r="C1569" s="62">
        <v>40710</v>
      </c>
      <c r="D1569" s="62">
        <v>40711</v>
      </c>
      <c r="E1569" s="61" t="s">
        <v>639</v>
      </c>
      <c r="F1569" s="63">
        <v>154</v>
      </c>
    </row>
    <row r="1570" spans="1:10" x14ac:dyDescent="0.25">
      <c r="A1570" s="61" t="s">
        <v>229</v>
      </c>
      <c r="B1570" s="61" t="s">
        <v>131</v>
      </c>
      <c r="C1570" s="62">
        <v>40716</v>
      </c>
      <c r="D1570" s="62">
        <v>40717</v>
      </c>
      <c r="E1570" s="61" t="s">
        <v>639</v>
      </c>
      <c r="F1570" s="63">
        <v>405</v>
      </c>
    </row>
    <row r="1571" spans="1:10" x14ac:dyDescent="0.25">
      <c r="A1571" s="61" t="s">
        <v>229</v>
      </c>
      <c r="B1571" s="61" t="s">
        <v>131</v>
      </c>
      <c r="C1571" s="62">
        <v>40716</v>
      </c>
      <c r="D1571" s="62">
        <v>40717</v>
      </c>
      <c r="E1571" s="61" t="s">
        <v>639</v>
      </c>
      <c r="F1571" s="63">
        <v>405</v>
      </c>
    </row>
    <row r="1572" spans="1:10" x14ac:dyDescent="0.25">
      <c r="A1572" s="61" t="s">
        <v>229</v>
      </c>
      <c r="B1572" s="61" t="s">
        <v>131</v>
      </c>
      <c r="C1572" s="62">
        <v>40716</v>
      </c>
      <c r="D1572" s="62">
        <v>40717</v>
      </c>
      <c r="E1572" s="61" t="s">
        <v>639</v>
      </c>
      <c r="F1572" s="63">
        <v>405</v>
      </c>
    </row>
    <row r="1573" spans="1:10" x14ac:dyDescent="0.25">
      <c r="A1573" s="61" t="s">
        <v>229</v>
      </c>
      <c r="B1573" s="61" t="s">
        <v>131</v>
      </c>
      <c r="C1573" s="62">
        <v>40716</v>
      </c>
      <c r="D1573" s="62">
        <v>40717</v>
      </c>
      <c r="E1573" s="61" t="s">
        <v>639</v>
      </c>
      <c r="F1573" s="63">
        <v>405</v>
      </c>
    </row>
    <row r="1574" spans="1:10" x14ac:dyDescent="0.25">
      <c r="A1574" s="61" t="s">
        <v>229</v>
      </c>
      <c r="B1574" s="61" t="s">
        <v>131</v>
      </c>
      <c r="C1574" s="62">
        <v>40716</v>
      </c>
      <c r="D1574" s="62">
        <v>40717</v>
      </c>
      <c r="E1574" s="61" t="s">
        <v>639</v>
      </c>
      <c r="F1574" s="63">
        <v>405</v>
      </c>
    </row>
    <row r="1575" spans="1:10" x14ac:dyDescent="0.25">
      <c r="A1575" s="61" t="s">
        <v>32</v>
      </c>
      <c r="B1575" s="61" t="s">
        <v>33</v>
      </c>
      <c r="C1575" s="62">
        <v>40709</v>
      </c>
      <c r="D1575" s="62">
        <v>40711</v>
      </c>
      <c r="E1575" s="61" t="s">
        <v>639</v>
      </c>
      <c r="F1575" s="63">
        <v>135</v>
      </c>
    </row>
    <row r="1576" spans="1:10" x14ac:dyDescent="0.25">
      <c r="A1576" s="61" t="s">
        <v>32</v>
      </c>
      <c r="B1576" s="61" t="s">
        <v>33</v>
      </c>
      <c r="C1576" s="62">
        <v>40709</v>
      </c>
      <c r="D1576" s="62">
        <v>40711</v>
      </c>
      <c r="E1576" s="61" t="s">
        <v>639</v>
      </c>
      <c r="F1576" s="63">
        <v>135</v>
      </c>
    </row>
    <row r="1577" spans="1:10" x14ac:dyDescent="0.25">
      <c r="A1577" s="61" t="s">
        <v>32</v>
      </c>
      <c r="B1577" s="61" t="s">
        <v>33</v>
      </c>
      <c r="C1577" s="62">
        <v>40710</v>
      </c>
      <c r="D1577" s="62">
        <v>40711</v>
      </c>
      <c r="E1577" s="61" t="s">
        <v>639</v>
      </c>
      <c r="F1577" s="63">
        <v>405</v>
      </c>
    </row>
    <row r="1578" spans="1:10" x14ac:dyDescent="0.25">
      <c r="A1578" s="61" t="s">
        <v>32</v>
      </c>
      <c r="B1578" s="61" t="s">
        <v>33</v>
      </c>
      <c r="C1578" s="62">
        <v>40710</v>
      </c>
      <c r="D1578" s="62">
        <v>40711</v>
      </c>
      <c r="E1578" s="61" t="s">
        <v>639</v>
      </c>
      <c r="F1578" s="63">
        <v>405</v>
      </c>
    </row>
    <row r="1579" spans="1:10" x14ac:dyDescent="0.25">
      <c r="A1579" s="61" t="s">
        <v>32</v>
      </c>
      <c r="B1579" s="61" t="s">
        <v>33</v>
      </c>
      <c r="C1579" s="62">
        <v>40710</v>
      </c>
      <c r="D1579" s="62">
        <v>40711</v>
      </c>
      <c r="E1579" s="61" t="s">
        <v>639</v>
      </c>
      <c r="F1579" s="63">
        <v>405</v>
      </c>
    </row>
    <row r="1580" spans="1:10" x14ac:dyDescent="0.25">
      <c r="A1580" s="61" t="s">
        <v>32</v>
      </c>
      <c r="B1580" s="61" t="s">
        <v>33</v>
      </c>
      <c r="C1580" s="62">
        <v>40710</v>
      </c>
      <c r="D1580" s="62">
        <v>40711</v>
      </c>
      <c r="E1580" s="61" t="s">
        <v>639</v>
      </c>
      <c r="F1580" s="63">
        <v>405</v>
      </c>
    </row>
    <row r="1581" spans="1:10" x14ac:dyDescent="0.25">
      <c r="A1581" s="61" t="s">
        <v>32</v>
      </c>
      <c r="B1581" s="61" t="s">
        <v>33</v>
      </c>
      <c r="C1581" s="62">
        <v>40710</v>
      </c>
      <c r="D1581" s="62">
        <v>40711</v>
      </c>
      <c r="E1581" s="61" t="s">
        <v>639</v>
      </c>
      <c r="F1581" s="63">
        <v>405</v>
      </c>
    </row>
    <row r="1582" spans="1:10" x14ac:dyDescent="0.25">
      <c r="A1582" s="40" t="s">
        <v>32</v>
      </c>
      <c r="B1582" s="40" t="s">
        <v>33</v>
      </c>
      <c r="C1582" s="41">
        <v>40714</v>
      </c>
      <c r="D1582" s="41">
        <v>40716</v>
      </c>
      <c r="E1582" s="40" t="s">
        <v>639</v>
      </c>
      <c r="F1582" s="42">
        <v>-270</v>
      </c>
    </row>
    <row r="1583" spans="1:10" x14ac:dyDescent="0.25">
      <c r="A1583" s="40" t="s">
        <v>32</v>
      </c>
      <c r="B1583" s="40" t="s">
        <v>33</v>
      </c>
      <c r="C1583" s="41">
        <v>40715</v>
      </c>
      <c r="D1583" s="41">
        <v>40716</v>
      </c>
      <c r="E1583" s="40" t="s">
        <v>639</v>
      </c>
      <c r="F1583" s="42">
        <v>-135</v>
      </c>
    </row>
    <row r="1584" spans="1:10" x14ac:dyDescent="0.25">
      <c r="A1584" s="40" t="s">
        <v>32</v>
      </c>
      <c r="B1584" s="40" t="s">
        <v>33</v>
      </c>
      <c r="C1584" s="41">
        <v>40716</v>
      </c>
      <c r="D1584" s="41">
        <v>40717</v>
      </c>
      <c r="E1584" s="40" t="s">
        <v>639</v>
      </c>
      <c r="F1584" s="42">
        <v>453.6</v>
      </c>
      <c r="J1584" s="9"/>
    </row>
    <row r="1586" spans="6:6" x14ac:dyDescent="0.25">
      <c r="F1586" s="4" t="s">
        <v>2318</v>
      </c>
    </row>
    <row r="1587" spans="6:6" x14ac:dyDescent="0.25">
      <c r="F1587" s="73">
        <f>SUM(F1:F1584)</f>
        <v>685291.76000000071</v>
      </c>
    </row>
  </sheetData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23"/>
  <sheetViews>
    <sheetView topLeftCell="A1189" workbookViewId="0">
      <selection activeCell="H1216" sqref="H1216"/>
    </sheetView>
  </sheetViews>
  <sheetFormatPr defaultRowHeight="15" x14ac:dyDescent="0.25"/>
  <cols>
    <col min="1" max="1" width="18.42578125" bestFit="1" customWidth="1"/>
    <col min="2" max="2" width="12.42578125" bestFit="1" customWidth="1"/>
    <col min="3" max="4" width="10.140625" bestFit="1" customWidth="1"/>
    <col min="5" max="5" width="29.28515625" bestFit="1" customWidth="1"/>
    <col min="6" max="6" width="11.85546875" bestFit="1" customWidth="1"/>
    <col min="8" max="8" width="11.85546875" bestFit="1" customWidth="1"/>
  </cols>
  <sheetData>
    <row r="1" spans="1:6" x14ac:dyDescent="0.25">
      <c r="A1" s="6" t="s">
        <v>78</v>
      </c>
      <c r="B1" s="6" t="s">
        <v>79</v>
      </c>
      <c r="C1" s="7">
        <v>40373</v>
      </c>
      <c r="D1" s="7">
        <v>40375</v>
      </c>
      <c r="E1" s="6" t="s">
        <v>640</v>
      </c>
      <c r="F1" s="8">
        <v>212.8</v>
      </c>
    </row>
    <row r="2" spans="1:6" x14ac:dyDescent="0.25">
      <c r="A2" s="6" t="s">
        <v>226</v>
      </c>
      <c r="B2" s="6" t="s">
        <v>115</v>
      </c>
      <c r="C2" s="7">
        <v>40357</v>
      </c>
      <c r="D2" s="7">
        <v>40358</v>
      </c>
      <c r="E2" s="6" t="s">
        <v>641</v>
      </c>
      <c r="F2" s="8">
        <v>794.18</v>
      </c>
    </row>
    <row r="3" spans="1:6" x14ac:dyDescent="0.25">
      <c r="A3" s="6" t="s">
        <v>161</v>
      </c>
      <c r="B3" s="6" t="s">
        <v>162</v>
      </c>
      <c r="C3" s="7">
        <v>40371</v>
      </c>
      <c r="D3" s="7">
        <v>40372</v>
      </c>
      <c r="E3" s="6" t="s">
        <v>642</v>
      </c>
      <c r="F3" s="8">
        <v>546.29999999999995</v>
      </c>
    </row>
    <row r="4" spans="1:6" x14ac:dyDescent="0.25">
      <c r="A4" s="6" t="s">
        <v>161</v>
      </c>
      <c r="B4" s="6" t="s">
        <v>162</v>
      </c>
      <c r="C4" s="7">
        <v>40371</v>
      </c>
      <c r="D4" s="7">
        <v>40372</v>
      </c>
      <c r="E4" s="6" t="s">
        <v>643</v>
      </c>
      <c r="F4" s="8">
        <v>546.29999999999995</v>
      </c>
    </row>
    <row r="5" spans="1:6" x14ac:dyDescent="0.25">
      <c r="A5" s="6" t="s">
        <v>161</v>
      </c>
      <c r="B5" s="6" t="s">
        <v>162</v>
      </c>
      <c r="C5" s="7">
        <v>40371</v>
      </c>
      <c r="D5" s="7">
        <v>40372</v>
      </c>
      <c r="E5" s="6" t="s">
        <v>644</v>
      </c>
      <c r="F5" s="8">
        <v>546.29999999999995</v>
      </c>
    </row>
    <row r="6" spans="1:6" x14ac:dyDescent="0.25">
      <c r="A6" s="6" t="s">
        <v>161</v>
      </c>
      <c r="B6" s="6" t="s">
        <v>162</v>
      </c>
      <c r="C6" s="7">
        <v>40371</v>
      </c>
      <c r="D6" s="7">
        <v>40372</v>
      </c>
      <c r="E6" s="6" t="s">
        <v>645</v>
      </c>
      <c r="F6" s="8">
        <v>546.29999999999995</v>
      </c>
    </row>
    <row r="7" spans="1:6" x14ac:dyDescent="0.25">
      <c r="A7" s="6" t="s">
        <v>161</v>
      </c>
      <c r="B7" s="6" t="s">
        <v>162</v>
      </c>
      <c r="C7" s="7">
        <v>40371</v>
      </c>
      <c r="D7" s="7">
        <v>40372</v>
      </c>
      <c r="E7" s="6" t="s">
        <v>646</v>
      </c>
      <c r="F7" s="8">
        <v>546.29999999999995</v>
      </c>
    </row>
    <row r="8" spans="1:6" x14ac:dyDescent="0.25">
      <c r="A8" s="6" t="s">
        <v>247</v>
      </c>
      <c r="B8" s="6" t="s">
        <v>248</v>
      </c>
      <c r="C8" s="7">
        <v>40385</v>
      </c>
      <c r="D8" s="7">
        <v>40386</v>
      </c>
      <c r="E8" s="6" t="s">
        <v>647</v>
      </c>
      <c r="F8" s="8">
        <v>550.4</v>
      </c>
    </row>
    <row r="9" spans="1:6" x14ac:dyDescent="0.25">
      <c r="A9" s="6" t="s">
        <v>47</v>
      </c>
      <c r="B9" s="6" t="s">
        <v>48</v>
      </c>
      <c r="C9" s="7">
        <v>40381</v>
      </c>
      <c r="D9" s="7">
        <v>40385</v>
      </c>
      <c r="E9" s="6" t="s">
        <v>648</v>
      </c>
      <c r="F9" s="8">
        <v>270.8</v>
      </c>
    </row>
    <row r="10" spans="1:6" x14ac:dyDescent="0.25">
      <c r="A10" s="6" t="s">
        <v>47</v>
      </c>
      <c r="B10" s="6" t="s">
        <v>48</v>
      </c>
      <c r="C10" s="7">
        <v>40381</v>
      </c>
      <c r="D10" s="7">
        <v>40385</v>
      </c>
      <c r="E10" s="6" t="s">
        <v>649</v>
      </c>
      <c r="F10" s="8">
        <v>260.8</v>
      </c>
    </row>
    <row r="11" spans="1:6" x14ac:dyDescent="0.25">
      <c r="A11" s="6" t="s">
        <v>32</v>
      </c>
      <c r="B11" s="6" t="s">
        <v>33</v>
      </c>
      <c r="C11" s="7">
        <v>40361</v>
      </c>
      <c r="D11" s="7">
        <v>40364</v>
      </c>
      <c r="E11" s="6" t="s">
        <v>650</v>
      </c>
      <c r="F11" s="8">
        <v>401.8</v>
      </c>
    </row>
    <row r="12" spans="1:6" x14ac:dyDescent="0.25">
      <c r="A12" s="6" t="s">
        <v>144</v>
      </c>
      <c r="B12" s="6" t="s">
        <v>145</v>
      </c>
      <c r="C12" s="7">
        <v>40363</v>
      </c>
      <c r="D12" s="7">
        <v>40364</v>
      </c>
      <c r="E12" s="6" t="s">
        <v>651</v>
      </c>
      <c r="F12" s="8">
        <v>25</v>
      </c>
    </row>
    <row r="13" spans="1:6" x14ac:dyDescent="0.25">
      <c r="A13" s="6" t="s">
        <v>144</v>
      </c>
      <c r="B13" s="6" t="s">
        <v>145</v>
      </c>
      <c r="C13" s="7">
        <v>40363</v>
      </c>
      <c r="D13" s="7">
        <v>40364</v>
      </c>
      <c r="E13" s="6" t="s">
        <v>652</v>
      </c>
      <c r="F13" s="8">
        <v>25</v>
      </c>
    </row>
    <row r="14" spans="1:6" x14ac:dyDescent="0.25">
      <c r="A14" s="6" t="s">
        <v>144</v>
      </c>
      <c r="B14" s="6" t="s">
        <v>145</v>
      </c>
      <c r="C14" s="7">
        <v>40363</v>
      </c>
      <c r="D14" s="7">
        <v>40364</v>
      </c>
      <c r="E14" s="6" t="s">
        <v>653</v>
      </c>
      <c r="F14" s="8">
        <v>25</v>
      </c>
    </row>
    <row r="15" spans="1:6" x14ac:dyDescent="0.25">
      <c r="A15" s="6" t="s">
        <v>144</v>
      </c>
      <c r="B15" s="6" t="s">
        <v>145</v>
      </c>
      <c r="C15" s="7">
        <v>40363</v>
      </c>
      <c r="D15" s="7">
        <v>40364</v>
      </c>
      <c r="E15" s="6" t="s">
        <v>654</v>
      </c>
      <c r="F15" s="8">
        <v>25</v>
      </c>
    </row>
    <row r="16" spans="1:6" x14ac:dyDescent="0.25">
      <c r="A16" s="6" t="s">
        <v>144</v>
      </c>
      <c r="B16" s="6" t="s">
        <v>145</v>
      </c>
      <c r="C16" s="7">
        <v>40369</v>
      </c>
      <c r="D16" s="7">
        <v>40371</v>
      </c>
      <c r="E16" s="6" t="s">
        <v>655</v>
      </c>
      <c r="F16" s="8">
        <v>25</v>
      </c>
    </row>
    <row r="17" spans="1:8" x14ac:dyDescent="0.25">
      <c r="A17" s="6" t="s">
        <v>227</v>
      </c>
      <c r="B17" s="6" t="s">
        <v>228</v>
      </c>
      <c r="C17" s="7">
        <v>40380</v>
      </c>
      <c r="D17" s="7">
        <v>40382</v>
      </c>
      <c r="E17" s="6" t="s">
        <v>656</v>
      </c>
      <c r="F17" s="8">
        <v>170</v>
      </c>
    </row>
    <row r="18" spans="1:8" x14ac:dyDescent="0.25">
      <c r="A18" s="6" t="s">
        <v>227</v>
      </c>
      <c r="B18" s="6" t="s">
        <v>228</v>
      </c>
      <c r="C18" s="7">
        <v>40379</v>
      </c>
      <c r="D18" s="7">
        <v>40381</v>
      </c>
      <c r="E18" s="6" t="s">
        <v>657</v>
      </c>
      <c r="F18" s="8">
        <v>271.39999999999998</v>
      </c>
    </row>
    <row r="19" spans="1:8" x14ac:dyDescent="0.25">
      <c r="A19" s="6" t="s">
        <v>105</v>
      </c>
      <c r="B19" s="6" t="s">
        <v>106</v>
      </c>
      <c r="C19" s="7">
        <v>40357</v>
      </c>
      <c r="D19" s="7">
        <v>40358</v>
      </c>
      <c r="E19" s="6" t="s">
        <v>658</v>
      </c>
      <c r="F19" s="8">
        <v>479.4</v>
      </c>
    </row>
    <row r="20" spans="1:8" x14ac:dyDescent="0.25">
      <c r="A20" s="6" t="s">
        <v>196</v>
      </c>
      <c r="B20" s="6" t="s">
        <v>197</v>
      </c>
      <c r="C20" s="7">
        <v>40357</v>
      </c>
      <c r="D20" s="7">
        <v>40359</v>
      </c>
      <c r="E20" s="6" t="s">
        <v>659</v>
      </c>
      <c r="F20" s="8">
        <v>175.4</v>
      </c>
    </row>
    <row r="21" spans="1:8" x14ac:dyDescent="0.25">
      <c r="A21" s="6" t="s">
        <v>105</v>
      </c>
      <c r="B21" s="6" t="s">
        <v>106</v>
      </c>
      <c r="C21" s="7">
        <v>40365</v>
      </c>
      <c r="D21" s="7">
        <v>40367</v>
      </c>
      <c r="E21" s="6" t="s">
        <v>660</v>
      </c>
      <c r="F21" s="8">
        <v>305.39999999999998</v>
      </c>
    </row>
    <row r="22" spans="1:8" x14ac:dyDescent="0.25">
      <c r="A22" s="6" t="s">
        <v>105</v>
      </c>
      <c r="B22" s="6" t="s">
        <v>106</v>
      </c>
      <c r="C22" s="7">
        <v>40373</v>
      </c>
      <c r="D22" s="7">
        <v>40374</v>
      </c>
      <c r="E22" s="6" t="s">
        <v>661</v>
      </c>
      <c r="F22" s="8">
        <v>305.39999999999998</v>
      </c>
    </row>
    <row r="23" spans="1:8" x14ac:dyDescent="0.25">
      <c r="A23" s="6" t="s">
        <v>105</v>
      </c>
      <c r="B23" s="6" t="s">
        <v>106</v>
      </c>
      <c r="C23" s="7">
        <v>40373</v>
      </c>
      <c r="D23" s="7">
        <v>40374</v>
      </c>
      <c r="E23" s="6" t="s">
        <v>662</v>
      </c>
      <c r="F23" s="8">
        <v>305.39999999999998</v>
      </c>
    </row>
    <row r="24" spans="1:8" x14ac:dyDescent="0.25">
      <c r="A24" s="6" t="s">
        <v>196</v>
      </c>
      <c r="B24" s="6" t="s">
        <v>197</v>
      </c>
      <c r="C24" s="7">
        <v>40380</v>
      </c>
      <c r="D24" s="7">
        <v>40382</v>
      </c>
      <c r="E24" s="6" t="s">
        <v>663</v>
      </c>
      <c r="F24" s="8">
        <v>68</v>
      </c>
    </row>
    <row r="25" spans="1:8" x14ac:dyDescent="0.25">
      <c r="A25" s="6" t="s">
        <v>196</v>
      </c>
      <c r="B25" s="6" t="s">
        <v>197</v>
      </c>
      <c r="C25" s="7">
        <v>40380</v>
      </c>
      <c r="D25" s="7">
        <v>40382</v>
      </c>
      <c r="E25" s="6" t="s">
        <v>664</v>
      </c>
      <c r="F25" s="8">
        <v>68</v>
      </c>
    </row>
    <row r="26" spans="1:8" x14ac:dyDescent="0.25">
      <c r="A26" s="6" t="s">
        <v>196</v>
      </c>
      <c r="B26" s="6" t="s">
        <v>197</v>
      </c>
      <c r="C26" s="7">
        <v>40380</v>
      </c>
      <c r="D26" s="7">
        <v>40382</v>
      </c>
      <c r="E26" s="6" t="s">
        <v>665</v>
      </c>
      <c r="F26" s="8">
        <v>68</v>
      </c>
    </row>
    <row r="27" spans="1:8" x14ac:dyDescent="0.25">
      <c r="A27" s="6" t="s">
        <v>105</v>
      </c>
      <c r="B27" s="6" t="s">
        <v>106</v>
      </c>
      <c r="C27" s="7">
        <v>40365</v>
      </c>
      <c r="D27" s="7">
        <v>40367</v>
      </c>
      <c r="E27" s="6" t="s">
        <v>666</v>
      </c>
      <c r="F27" s="8">
        <v>998.58</v>
      </c>
    </row>
    <row r="28" spans="1:8" x14ac:dyDescent="0.25">
      <c r="A28" s="6" t="s">
        <v>105</v>
      </c>
      <c r="B28" s="6" t="s">
        <v>106</v>
      </c>
      <c r="C28" s="7">
        <v>40365</v>
      </c>
      <c r="D28" s="7">
        <v>40367</v>
      </c>
      <c r="E28" s="6" t="s">
        <v>667</v>
      </c>
      <c r="F28" s="8">
        <v>998.58</v>
      </c>
    </row>
    <row r="29" spans="1:8" x14ac:dyDescent="0.25">
      <c r="A29" s="6" t="s">
        <v>199</v>
      </c>
      <c r="B29" s="6" t="s">
        <v>200</v>
      </c>
      <c r="C29" s="7">
        <v>40359</v>
      </c>
      <c r="D29" s="7">
        <v>40361</v>
      </c>
      <c r="E29" s="6" t="s">
        <v>668</v>
      </c>
      <c r="F29" s="8">
        <v>301.39999999999998</v>
      </c>
    </row>
    <row r="30" spans="1:8" x14ac:dyDescent="0.25">
      <c r="A30" s="6" t="s">
        <v>588</v>
      </c>
      <c r="B30" s="6" t="s">
        <v>589</v>
      </c>
      <c r="C30" s="7">
        <v>40360</v>
      </c>
      <c r="D30" s="7">
        <v>40364</v>
      </c>
      <c r="E30" s="6" t="s">
        <v>669</v>
      </c>
      <c r="F30" s="8">
        <v>281.3</v>
      </c>
      <c r="H30" s="9"/>
    </row>
    <row r="31" spans="1:8" x14ac:dyDescent="0.25">
      <c r="A31" s="10" t="s">
        <v>231</v>
      </c>
      <c r="B31" s="10" t="s">
        <v>670</v>
      </c>
      <c r="C31" s="11">
        <v>40403</v>
      </c>
      <c r="D31" s="11">
        <v>40406</v>
      </c>
      <c r="E31" s="10" t="s">
        <v>671</v>
      </c>
      <c r="F31" s="12">
        <v>45</v>
      </c>
    </row>
    <row r="32" spans="1:8" x14ac:dyDescent="0.25">
      <c r="A32" s="10" t="s">
        <v>196</v>
      </c>
      <c r="B32" s="10" t="s">
        <v>197</v>
      </c>
      <c r="C32" s="11">
        <v>40415</v>
      </c>
      <c r="D32" s="11">
        <v>40417</v>
      </c>
      <c r="E32" s="10" t="s">
        <v>672</v>
      </c>
      <c r="F32" s="12">
        <v>52</v>
      </c>
    </row>
    <row r="33" spans="1:6" x14ac:dyDescent="0.25">
      <c r="A33" s="10" t="s">
        <v>297</v>
      </c>
      <c r="B33" s="10" t="s">
        <v>88</v>
      </c>
      <c r="C33" s="11">
        <v>40407</v>
      </c>
      <c r="D33" s="11">
        <v>40409</v>
      </c>
      <c r="E33" s="10" t="s">
        <v>673</v>
      </c>
      <c r="F33" s="12">
        <v>331.8</v>
      </c>
    </row>
    <row r="34" spans="1:6" x14ac:dyDescent="0.25">
      <c r="A34" s="10" t="s">
        <v>393</v>
      </c>
      <c r="B34" s="10" t="s">
        <v>394</v>
      </c>
      <c r="C34" s="11">
        <v>40400</v>
      </c>
      <c r="D34" s="11">
        <v>40402</v>
      </c>
      <c r="E34" s="10" t="s">
        <v>674</v>
      </c>
      <c r="F34" s="12">
        <v>447.4</v>
      </c>
    </row>
    <row r="35" spans="1:6" x14ac:dyDescent="0.25">
      <c r="A35" s="10" t="s">
        <v>393</v>
      </c>
      <c r="B35" s="10" t="s">
        <v>394</v>
      </c>
      <c r="C35" s="11">
        <v>40408</v>
      </c>
      <c r="D35" s="11">
        <v>40417</v>
      </c>
      <c r="E35" s="10" t="s">
        <v>674</v>
      </c>
      <c r="F35" s="12">
        <v>-447.4</v>
      </c>
    </row>
    <row r="36" spans="1:6" x14ac:dyDescent="0.25">
      <c r="A36" s="10" t="s">
        <v>675</v>
      </c>
      <c r="B36" s="10" t="s">
        <v>676</v>
      </c>
      <c r="C36" s="11">
        <v>40387</v>
      </c>
      <c r="D36" s="11">
        <v>40389</v>
      </c>
      <c r="E36" s="10" t="s">
        <v>677</v>
      </c>
      <c r="F36" s="12">
        <v>376.8</v>
      </c>
    </row>
    <row r="37" spans="1:6" x14ac:dyDescent="0.25">
      <c r="A37" s="10" t="s">
        <v>675</v>
      </c>
      <c r="B37" s="10" t="s">
        <v>676</v>
      </c>
      <c r="C37" s="11">
        <v>40387</v>
      </c>
      <c r="D37" s="11">
        <v>40389</v>
      </c>
      <c r="E37" s="10" t="s">
        <v>678</v>
      </c>
      <c r="F37" s="12">
        <v>376.8</v>
      </c>
    </row>
    <row r="38" spans="1:6" x14ac:dyDescent="0.25">
      <c r="A38" s="10" t="s">
        <v>675</v>
      </c>
      <c r="B38" s="10" t="s">
        <v>676</v>
      </c>
      <c r="C38" s="11">
        <v>40387</v>
      </c>
      <c r="D38" s="11">
        <v>40389</v>
      </c>
      <c r="E38" s="10" t="s">
        <v>679</v>
      </c>
      <c r="F38" s="12">
        <v>376.8</v>
      </c>
    </row>
    <row r="39" spans="1:6" x14ac:dyDescent="0.25">
      <c r="A39" s="10" t="s">
        <v>229</v>
      </c>
      <c r="B39" s="10" t="s">
        <v>131</v>
      </c>
      <c r="C39" s="11">
        <v>40387</v>
      </c>
      <c r="D39" s="11">
        <v>40389</v>
      </c>
      <c r="E39" s="10" t="s">
        <v>680</v>
      </c>
      <c r="F39" s="12">
        <v>240.8</v>
      </c>
    </row>
    <row r="40" spans="1:6" x14ac:dyDescent="0.25">
      <c r="A40" s="10" t="s">
        <v>229</v>
      </c>
      <c r="B40" s="10" t="s">
        <v>131</v>
      </c>
      <c r="C40" s="11">
        <v>40387</v>
      </c>
      <c r="D40" s="11">
        <v>40389</v>
      </c>
      <c r="E40" s="10" t="s">
        <v>681</v>
      </c>
      <c r="F40" s="12">
        <v>240.8</v>
      </c>
    </row>
    <row r="41" spans="1:6" x14ac:dyDescent="0.25">
      <c r="A41" s="10" t="s">
        <v>634</v>
      </c>
      <c r="B41" s="10" t="s">
        <v>154</v>
      </c>
      <c r="C41" s="11">
        <v>40408</v>
      </c>
      <c r="D41" s="11">
        <v>40410</v>
      </c>
      <c r="E41" s="10" t="s">
        <v>682</v>
      </c>
      <c r="F41" s="12">
        <v>239.3</v>
      </c>
    </row>
    <row r="42" spans="1:6" x14ac:dyDescent="0.25">
      <c r="A42" s="10" t="s">
        <v>47</v>
      </c>
      <c r="B42" s="10" t="s">
        <v>48</v>
      </c>
      <c r="C42" s="11">
        <v>40389</v>
      </c>
      <c r="D42" s="11">
        <v>40392</v>
      </c>
      <c r="E42" s="10" t="s">
        <v>683</v>
      </c>
      <c r="F42" s="12">
        <v>355.8</v>
      </c>
    </row>
    <row r="43" spans="1:6" x14ac:dyDescent="0.25">
      <c r="A43" s="10" t="s">
        <v>47</v>
      </c>
      <c r="B43" s="10" t="s">
        <v>48</v>
      </c>
      <c r="C43" s="11">
        <v>40393</v>
      </c>
      <c r="D43" s="11">
        <v>40396</v>
      </c>
      <c r="E43" s="10" t="s">
        <v>684</v>
      </c>
      <c r="F43" s="12">
        <v>342.8</v>
      </c>
    </row>
    <row r="44" spans="1:6" x14ac:dyDescent="0.25">
      <c r="A44" s="10" t="s">
        <v>196</v>
      </c>
      <c r="B44" s="10" t="s">
        <v>197</v>
      </c>
      <c r="C44" s="11">
        <v>40394</v>
      </c>
      <c r="D44" s="11">
        <v>40396</v>
      </c>
      <c r="E44" s="10" t="s">
        <v>685</v>
      </c>
      <c r="F44" s="12">
        <v>218.4</v>
      </c>
    </row>
    <row r="45" spans="1:6" x14ac:dyDescent="0.25">
      <c r="A45" s="10" t="s">
        <v>340</v>
      </c>
      <c r="B45" s="10" t="s">
        <v>341</v>
      </c>
      <c r="C45" s="11">
        <v>40406</v>
      </c>
      <c r="D45" s="11">
        <v>40408</v>
      </c>
      <c r="E45" s="10" t="s">
        <v>686</v>
      </c>
      <c r="F45" s="12">
        <v>280.8</v>
      </c>
    </row>
    <row r="46" spans="1:6" x14ac:dyDescent="0.25">
      <c r="A46" s="10" t="s">
        <v>340</v>
      </c>
      <c r="B46" s="10" t="s">
        <v>341</v>
      </c>
      <c r="C46" s="11">
        <v>40410</v>
      </c>
      <c r="D46" s="11">
        <v>40413</v>
      </c>
      <c r="E46" s="10" t="s">
        <v>687</v>
      </c>
      <c r="F46" s="12">
        <v>220.8</v>
      </c>
    </row>
    <row r="47" spans="1:6" x14ac:dyDescent="0.25">
      <c r="A47" s="10" t="s">
        <v>196</v>
      </c>
      <c r="B47" s="10" t="s">
        <v>197</v>
      </c>
      <c r="C47" s="11">
        <v>40415</v>
      </c>
      <c r="D47" s="11">
        <v>40416</v>
      </c>
      <c r="E47" s="10" t="s">
        <v>688</v>
      </c>
      <c r="F47" s="12">
        <v>25</v>
      </c>
    </row>
    <row r="48" spans="1:6" x14ac:dyDescent="0.25">
      <c r="A48" s="10" t="s">
        <v>196</v>
      </c>
      <c r="B48" s="10" t="s">
        <v>197</v>
      </c>
      <c r="C48" s="11">
        <v>40412</v>
      </c>
      <c r="D48" s="11">
        <v>40413</v>
      </c>
      <c r="E48" s="10" t="s">
        <v>689</v>
      </c>
      <c r="F48" s="12">
        <v>25</v>
      </c>
    </row>
    <row r="49" spans="1:6" x14ac:dyDescent="0.25">
      <c r="A49" s="10" t="s">
        <v>252</v>
      </c>
      <c r="B49" s="10" t="s">
        <v>253</v>
      </c>
      <c r="C49" s="11">
        <v>40392</v>
      </c>
      <c r="D49" s="11">
        <v>40394</v>
      </c>
      <c r="E49" s="10" t="s">
        <v>690</v>
      </c>
      <c r="F49" s="12">
        <v>139.4</v>
      </c>
    </row>
    <row r="50" spans="1:6" x14ac:dyDescent="0.25">
      <c r="A50" s="10" t="s">
        <v>252</v>
      </c>
      <c r="B50" s="10" t="s">
        <v>253</v>
      </c>
      <c r="C50" s="11">
        <v>40392</v>
      </c>
      <c r="D50" s="11">
        <v>40394</v>
      </c>
      <c r="E50" s="10" t="s">
        <v>691</v>
      </c>
      <c r="F50" s="12">
        <v>139.4</v>
      </c>
    </row>
    <row r="51" spans="1:6" x14ac:dyDescent="0.25">
      <c r="A51" s="10" t="s">
        <v>64</v>
      </c>
      <c r="B51" s="10" t="s">
        <v>65</v>
      </c>
      <c r="C51" s="11">
        <v>40392</v>
      </c>
      <c r="D51" s="11">
        <v>40394</v>
      </c>
      <c r="E51" s="10" t="s">
        <v>692</v>
      </c>
      <c r="F51" s="12">
        <v>139.4</v>
      </c>
    </row>
    <row r="52" spans="1:6" x14ac:dyDescent="0.25">
      <c r="A52" s="10" t="s">
        <v>64</v>
      </c>
      <c r="B52" s="10" t="s">
        <v>65</v>
      </c>
      <c r="C52" s="11">
        <v>40406</v>
      </c>
      <c r="D52" s="11">
        <v>40408</v>
      </c>
      <c r="E52" s="10" t="s">
        <v>693</v>
      </c>
      <c r="F52" s="12">
        <v>99.4</v>
      </c>
    </row>
    <row r="53" spans="1:6" x14ac:dyDescent="0.25">
      <c r="A53" s="10" t="s">
        <v>231</v>
      </c>
      <c r="B53" s="10" t="s">
        <v>670</v>
      </c>
      <c r="C53" s="11">
        <v>40400</v>
      </c>
      <c r="D53" s="11">
        <v>40402</v>
      </c>
      <c r="E53" s="10" t="s">
        <v>694</v>
      </c>
      <c r="F53" s="12">
        <v>46</v>
      </c>
    </row>
    <row r="54" spans="1:6" x14ac:dyDescent="0.25">
      <c r="A54" s="10" t="s">
        <v>32</v>
      </c>
      <c r="B54" s="10" t="s">
        <v>33</v>
      </c>
      <c r="C54" s="11">
        <v>40403</v>
      </c>
      <c r="D54" s="11">
        <v>40406</v>
      </c>
      <c r="E54" s="10" t="s">
        <v>695</v>
      </c>
      <c r="F54" s="12">
        <v>300.39999999999998</v>
      </c>
    </row>
    <row r="55" spans="1:6" x14ac:dyDescent="0.25">
      <c r="A55" s="10" t="s">
        <v>32</v>
      </c>
      <c r="B55" s="10" t="s">
        <v>33</v>
      </c>
      <c r="C55" s="11">
        <v>40403</v>
      </c>
      <c r="D55" s="11">
        <v>40406</v>
      </c>
      <c r="E55" s="10" t="s">
        <v>696</v>
      </c>
      <c r="F55" s="12">
        <v>300.39999999999998</v>
      </c>
    </row>
    <row r="56" spans="1:6" x14ac:dyDescent="0.25">
      <c r="A56" s="10" t="s">
        <v>32</v>
      </c>
      <c r="B56" s="10" t="s">
        <v>33</v>
      </c>
      <c r="C56" s="11">
        <v>40403</v>
      </c>
      <c r="D56" s="11">
        <v>40406</v>
      </c>
      <c r="E56" s="10" t="s">
        <v>697</v>
      </c>
      <c r="F56" s="12">
        <v>300.39999999999998</v>
      </c>
    </row>
    <row r="57" spans="1:6" x14ac:dyDescent="0.25">
      <c r="A57" s="10" t="s">
        <v>32</v>
      </c>
      <c r="B57" s="10" t="s">
        <v>33</v>
      </c>
      <c r="C57" s="11">
        <v>40403</v>
      </c>
      <c r="D57" s="11">
        <v>40406</v>
      </c>
      <c r="E57" s="10" t="s">
        <v>698</v>
      </c>
      <c r="F57" s="12">
        <v>300.39999999999998</v>
      </c>
    </row>
    <row r="58" spans="1:6" x14ac:dyDescent="0.25">
      <c r="A58" s="10" t="s">
        <v>32</v>
      </c>
      <c r="B58" s="10" t="s">
        <v>33</v>
      </c>
      <c r="C58" s="11">
        <v>40403</v>
      </c>
      <c r="D58" s="11">
        <v>40406</v>
      </c>
      <c r="E58" s="10" t="s">
        <v>699</v>
      </c>
      <c r="F58" s="12">
        <v>300.39999999999998</v>
      </c>
    </row>
    <row r="59" spans="1:6" x14ac:dyDescent="0.25">
      <c r="A59" s="10" t="s">
        <v>32</v>
      </c>
      <c r="B59" s="10" t="s">
        <v>33</v>
      </c>
      <c r="C59" s="11">
        <v>40403</v>
      </c>
      <c r="D59" s="11">
        <v>40406</v>
      </c>
      <c r="E59" s="10" t="s">
        <v>700</v>
      </c>
      <c r="F59" s="12">
        <v>300.39999999999998</v>
      </c>
    </row>
    <row r="60" spans="1:6" x14ac:dyDescent="0.25">
      <c r="A60" s="10" t="s">
        <v>32</v>
      </c>
      <c r="B60" s="10" t="s">
        <v>33</v>
      </c>
      <c r="C60" s="11">
        <v>40403</v>
      </c>
      <c r="D60" s="11">
        <v>40406</v>
      </c>
      <c r="E60" s="10" t="s">
        <v>701</v>
      </c>
      <c r="F60" s="12">
        <v>300.39999999999998</v>
      </c>
    </row>
    <row r="61" spans="1:6" x14ac:dyDescent="0.25">
      <c r="A61" s="10" t="s">
        <v>32</v>
      </c>
      <c r="B61" s="10" t="s">
        <v>33</v>
      </c>
      <c r="C61" s="11">
        <v>40403</v>
      </c>
      <c r="D61" s="11">
        <v>40406</v>
      </c>
      <c r="E61" s="10" t="s">
        <v>702</v>
      </c>
      <c r="F61" s="12">
        <v>300.39999999999998</v>
      </c>
    </row>
    <row r="62" spans="1:6" x14ac:dyDescent="0.25">
      <c r="A62" s="10" t="s">
        <v>32</v>
      </c>
      <c r="B62" s="10" t="s">
        <v>33</v>
      </c>
      <c r="C62" s="11">
        <v>40403</v>
      </c>
      <c r="D62" s="11">
        <v>40406</v>
      </c>
      <c r="E62" s="10" t="s">
        <v>703</v>
      </c>
      <c r="F62" s="12">
        <v>300.39999999999998</v>
      </c>
    </row>
    <row r="63" spans="1:6" x14ac:dyDescent="0.25">
      <c r="A63" s="10" t="s">
        <v>32</v>
      </c>
      <c r="B63" s="10" t="s">
        <v>33</v>
      </c>
      <c r="C63" s="11">
        <v>40403</v>
      </c>
      <c r="D63" s="11">
        <v>40406</v>
      </c>
      <c r="E63" s="10" t="s">
        <v>704</v>
      </c>
      <c r="F63" s="12">
        <v>300.39999999999998</v>
      </c>
    </row>
    <row r="64" spans="1:6" x14ac:dyDescent="0.25">
      <c r="A64" s="10" t="s">
        <v>231</v>
      </c>
      <c r="B64" s="10" t="s">
        <v>670</v>
      </c>
      <c r="C64" s="11">
        <v>40403</v>
      </c>
      <c r="D64" s="11">
        <v>40406</v>
      </c>
      <c r="E64" s="10" t="s">
        <v>705</v>
      </c>
      <c r="F64" s="12">
        <v>50</v>
      </c>
    </row>
    <row r="65" spans="1:6" x14ac:dyDescent="0.25">
      <c r="A65" s="10" t="s">
        <v>32</v>
      </c>
      <c r="B65" s="10" t="s">
        <v>33</v>
      </c>
      <c r="C65" s="11">
        <v>40409</v>
      </c>
      <c r="D65" s="11">
        <v>40413</v>
      </c>
      <c r="E65" s="10" t="s">
        <v>706</v>
      </c>
      <c r="F65" s="12">
        <v>299.8</v>
      </c>
    </row>
    <row r="66" spans="1:6" x14ac:dyDescent="0.25">
      <c r="A66" s="10" t="s">
        <v>32</v>
      </c>
      <c r="B66" s="10" t="s">
        <v>33</v>
      </c>
      <c r="C66" s="11">
        <v>40409</v>
      </c>
      <c r="D66" s="11">
        <v>40413</v>
      </c>
      <c r="E66" s="10" t="s">
        <v>707</v>
      </c>
      <c r="F66" s="12">
        <v>319.8</v>
      </c>
    </row>
    <row r="67" spans="1:6" x14ac:dyDescent="0.25">
      <c r="A67" s="10" t="s">
        <v>231</v>
      </c>
      <c r="B67" s="10" t="s">
        <v>670</v>
      </c>
      <c r="C67" s="11">
        <v>40388</v>
      </c>
      <c r="D67" s="11">
        <v>40392</v>
      </c>
      <c r="E67" s="10" t="s">
        <v>708</v>
      </c>
      <c r="F67" s="12">
        <v>253.3</v>
      </c>
    </row>
    <row r="68" spans="1:6" x14ac:dyDescent="0.25">
      <c r="A68" s="10" t="s">
        <v>231</v>
      </c>
      <c r="B68" s="10" t="s">
        <v>670</v>
      </c>
      <c r="C68" s="11">
        <v>40388</v>
      </c>
      <c r="D68" s="11">
        <v>40392</v>
      </c>
      <c r="E68" s="10" t="s">
        <v>709</v>
      </c>
      <c r="F68" s="12">
        <v>253.3</v>
      </c>
    </row>
    <row r="69" spans="1:6" x14ac:dyDescent="0.25">
      <c r="A69" s="13" t="s">
        <v>622</v>
      </c>
      <c r="B69" s="13" t="s">
        <v>103</v>
      </c>
      <c r="C69" s="14">
        <v>40444</v>
      </c>
      <c r="D69" s="14">
        <v>40445</v>
      </c>
      <c r="E69" s="13" t="s">
        <v>710</v>
      </c>
      <c r="F69" s="15">
        <v>20</v>
      </c>
    </row>
    <row r="70" spans="1:6" x14ac:dyDescent="0.25">
      <c r="A70" s="13" t="s">
        <v>622</v>
      </c>
      <c r="B70" s="13" t="s">
        <v>103</v>
      </c>
      <c r="C70" s="14">
        <v>40444</v>
      </c>
      <c r="D70" s="14">
        <v>40445</v>
      </c>
      <c r="E70" s="13" t="s">
        <v>711</v>
      </c>
      <c r="F70" s="15">
        <v>20</v>
      </c>
    </row>
    <row r="71" spans="1:6" x14ac:dyDescent="0.25">
      <c r="A71" s="13" t="s">
        <v>622</v>
      </c>
      <c r="B71" s="13" t="s">
        <v>103</v>
      </c>
      <c r="C71" s="14">
        <v>40444</v>
      </c>
      <c r="D71" s="14">
        <v>40445</v>
      </c>
      <c r="E71" s="13" t="s">
        <v>712</v>
      </c>
      <c r="F71" s="15">
        <v>20</v>
      </c>
    </row>
    <row r="72" spans="1:6" x14ac:dyDescent="0.25">
      <c r="A72" s="13" t="s">
        <v>622</v>
      </c>
      <c r="B72" s="13" t="s">
        <v>103</v>
      </c>
      <c r="C72" s="14">
        <v>40444</v>
      </c>
      <c r="D72" s="14">
        <v>40445</v>
      </c>
      <c r="E72" s="13" t="s">
        <v>713</v>
      </c>
      <c r="F72" s="15">
        <v>20</v>
      </c>
    </row>
    <row r="73" spans="1:6" x14ac:dyDescent="0.25">
      <c r="A73" s="13" t="s">
        <v>622</v>
      </c>
      <c r="B73" s="13" t="s">
        <v>103</v>
      </c>
      <c r="C73" s="14">
        <v>40444</v>
      </c>
      <c r="D73" s="14">
        <v>40445</v>
      </c>
      <c r="E73" s="13" t="s">
        <v>714</v>
      </c>
      <c r="F73" s="15">
        <v>20</v>
      </c>
    </row>
    <row r="74" spans="1:6" x14ac:dyDescent="0.25">
      <c r="A74" s="13" t="s">
        <v>622</v>
      </c>
      <c r="B74" s="13" t="s">
        <v>103</v>
      </c>
      <c r="C74" s="14">
        <v>40444</v>
      </c>
      <c r="D74" s="14">
        <v>40445</v>
      </c>
      <c r="E74" s="13" t="s">
        <v>715</v>
      </c>
      <c r="F74" s="15">
        <v>20</v>
      </c>
    </row>
    <row r="75" spans="1:6" x14ac:dyDescent="0.25">
      <c r="A75" s="13" t="s">
        <v>622</v>
      </c>
      <c r="B75" s="13" t="s">
        <v>103</v>
      </c>
      <c r="C75" s="14">
        <v>40444</v>
      </c>
      <c r="D75" s="14">
        <v>40445</v>
      </c>
      <c r="E75" s="13" t="s">
        <v>716</v>
      </c>
      <c r="F75" s="15">
        <v>20</v>
      </c>
    </row>
    <row r="76" spans="1:6" x14ac:dyDescent="0.25">
      <c r="A76" s="13" t="s">
        <v>622</v>
      </c>
      <c r="B76" s="13" t="s">
        <v>103</v>
      </c>
      <c r="C76" s="14">
        <v>40444</v>
      </c>
      <c r="D76" s="14">
        <v>40445</v>
      </c>
      <c r="E76" s="13" t="s">
        <v>717</v>
      </c>
      <c r="F76" s="15">
        <v>20</v>
      </c>
    </row>
    <row r="77" spans="1:6" x14ac:dyDescent="0.25">
      <c r="A77" s="13" t="s">
        <v>622</v>
      </c>
      <c r="B77" s="13" t="s">
        <v>103</v>
      </c>
      <c r="C77" s="14">
        <v>40444</v>
      </c>
      <c r="D77" s="14">
        <v>40445</v>
      </c>
      <c r="E77" s="13" t="s">
        <v>718</v>
      </c>
      <c r="F77" s="15">
        <v>20</v>
      </c>
    </row>
    <row r="78" spans="1:6" x14ac:dyDescent="0.25">
      <c r="A78" s="13" t="s">
        <v>622</v>
      </c>
      <c r="B78" s="13" t="s">
        <v>103</v>
      </c>
      <c r="C78" s="14">
        <v>40444</v>
      </c>
      <c r="D78" s="14">
        <v>40445</v>
      </c>
      <c r="E78" s="13" t="s">
        <v>719</v>
      </c>
      <c r="F78" s="15">
        <v>20</v>
      </c>
    </row>
    <row r="79" spans="1:6" x14ac:dyDescent="0.25">
      <c r="A79" s="13" t="s">
        <v>622</v>
      </c>
      <c r="B79" s="13" t="s">
        <v>103</v>
      </c>
      <c r="C79" s="14">
        <v>40444</v>
      </c>
      <c r="D79" s="14">
        <v>40445</v>
      </c>
      <c r="E79" s="13" t="s">
        <v>720</v>
      </c>
      <c r="F79" s="15">
        <v>20</v>
      </c>
    </row>
    <row r="80" spans="1:6" x14ac:dyDescent="0.25">
      <c r="A80" s="13" t="s">
        <v>622</v>
      </c>
      <c r="B80" s="13" t="s">
        <v>103</v>
      </c>
      <c r="C80" s="14">
        <v>40444</v>
      </c>
      <c r="D80" s="14">
        <v>40445</v>
      </c>
      <c r="E80" s="13" t="s">
        <v>721</v>
      </c>
      <c r="F80" s="15">
        <v>20</v>
      </c>
    </row>
    <row r="81" spans="1:6" x14ac:dyDescent="0.25">
      <c r="A81" s="13" t="s">
        <v>622</v>
      </c>
      <c r="B81" s="13" t="s">
        <v>103</v>
      </c>
      <c r="C81" s="14">
        <v>40444</v>
      </c>
      <c r="D81" s="14">
        <v>40445</v>
      </c>
      <c r="E81" s="13" t="s">
        <v>722</v>
      </c>
      <c r="F81" s="15">
        <v>20</v>
      </c>
    </row>
    <row r="82" spans="1:6" x14ac:dyDescent="0.25">
      <c r="A82" s="13" t="s">
        <v>622</v>
      </c>
      <c r="B82" s="13" t="s">
        <v>103</v>
      </c>
      <c r="C82" s="14">
        <v>40444</v>
      </c>
      <c r="D82" s="14">
        <v>40445</v>
      </c>
      <c r="E82" s="13" t="s">
        <v>723</v>
      </c>
      <c r="F82" s="15">
        <v>20</v>
      </c>
    </row>
    <row r="83" spans="1:6" x14ac:dyDescent="0.25">
      <c r="A83" s="13" t="s">
        <v>622</v>
      </c>
      <c r="B83" s="13" t="s">
        <v>103</v>
      </c>
      <c r="C83" s="14">
        <v>40444</v>
      </c>
      <c r="D83" s="14">
        <v>40445</v>
      </c>
      <c r="E83" s="13" t="s">
        <v>724</v>
      </c>
      <c r="F83" s="15">
        <v>20</v>
      </c>
    </row>
    <row r="84" spans="1:6" x14ac:dyDescent="0.25">
      <c r="A84" s="13" t="s">
        <v>622</v>
      </c>
      <c r="B84" s="13" t="s">
        <v>103</v>
      </c>
      <c r="C84" s="14">
        <v>40444</v>
      </c>
      <c r="D84" s="14">
        <v>40445</v>
      </c>
      <c r="E84" s="13" t="s">
        <v>725</v>
      </c>
      <c r="F84" s="15">
        <v>20</v>
      </c>
    </row>
    <row r="85" spans="1:6" x14ac:dyDescent="0.25">
      <c r="A85" s="13" t="s">
        <v>117</v>
      </c>
      <c r="B85" s="13" t="s">
        <v>118</v>
      </c>
      <c r="C85" s="14">
        <v>40441</v>
      </c>
      <c r="D85" s="14">
        <v>40442</v>
      </c>
      <c r="E85" s="13" t="s">
        <v>726</v>
      </c>
      <c r="F85" s="15">
        <v>20</v>
      </c>
    </row>
    <row r="86" spans="1:6" x14ac:dyDescent="0.25">
      <c r="A86" s="13" t="s">
        <v>117</v>
      </c>
      <c r="B86" s="13" t="s">
        <v>118</v>
      </c>
      <c r="C86" s="14">
        <v>40441</v>
      </c>
      <c r="D86" s="14">
        <v>40442</v>
      </c>
      <c r="E86" s="13" t="s">
        <v>727</v>
      </c>
      <c r="F86" s="15">
        <v>20</v>
      </c>
    </row>
    <row r="87" spans="1:6" x14ac:dyDescent="0.25">
      <c r="A87" s="13" t="s">
        <v>117</v>
      </c>
      <c r="B87" s="13" t="s">
        <v>118</v>
      </c>
      <c r="C87" s="14">
        <v>40441</v>
      </c>
      <c r="D87" s="14">
        <v>40442</v>
      </c>
      <c r="E87" s="13" t="s">
        <v>728</v>
      </c>
      <c r="F87" s="15">
        <v>20</v>
      </c>
    </row>
    <row r="88" spans="1:6" x14ac:dyDescent="0.25">
      <c r="A88" s="13" t="s">
        <v>117</v>
      </c>
      <c r="B88" s="13" t="s">
        <v>118</v>
      </c>
      <c r="C88" s="14">
        <v>40441</v>
      </c>
      <c r="D88" s="14">
        <v>40442</v>
      </c>
      <c r="E88" s="13" t="s">
        <v>729</v>
      </c>
      <c r="F88" s="15">
        <v>20</v>
      </c>
    </row>
    <row r="89" spans="1:6" x14ac:dyDescent="0.25">
      <c r="A89" s="13" t="s">
        <v>117</v>
      </c>
      <c r="B89" s="13" t="s">
        <v>118</v>
      </c>
      <c r="C89" s="14">
        <v>40441</v>
      </c>
      <c r="D89" s="14">
        <v>40442</v>
      </c>
      <c r="E89" s="13" t="s">
        <v>730</v>
      </c>
      <c r="F89" s="15">
        <v>20</v>
      </c>
    </row>
    <row r="90" spans="1:6" x14ac:dyDescent="0.25">
      <c r="A90" s="13" t="s">
        <v>622</v>
      </c>
      <c r="B90" s="13" t="s">
        <v>103</v>
      </c>
      <c r="C90" s="14">
        <v>40444</v>
      </c>
      <c r="D90" s="14">
        <v>40445</v>
      </c>
      <c r="E90" s="13" t="s">
        <v>731</v>
      </c>
      <c r="F90" s="15">
        <v>124.4</v>
      </c>
    </row>
    <row r="91" spans="1:6" x14ac:dyDescent="0.25">
      <c r="A91" s="13" t="s">
        <v>622</v>
      </c>
      <c r="B91" s="13" t="s">
        <v>103</v>
      </c>
      <c r="C91" s="14">
        <v>40444</v>
      </c>
      <c r="D91" s="14">
        <v>40445</v>
      </c>
      <c r="E91" s="13" t="s">
        <v>732</v>
      </c>
      <c r="F91" s="15">
        <v>124.4</v>
      </c>
    </row>
    <row r="92" spans="1:6" x14ac:dyDescent="0.25">
      <c r="A92" s="13" t="s">
        <v>622</v>
      </c>
      <c r="B92" s="13" t="s">
        <v>103</v>
      </c>
      <c r="C92" s="14">
        <v>40444</v>
      </c>
      <c r="D92" s="14">
        <v>40445</v>
      </c>
      <c r="E92" s="13" t="s">
        <v>733</v>
      </c>
      <c r="F92" s="15">
        <v>124.4</v>
      </c>
    </row>
    <row r="93" spans="1:6" x14ac:dyDescent="0.25">
      <c r="A93" s="13" t="s">
        <v>622</v>
      </c>
      <c r="B93" s="13" t="s">
        <v>103</v>
      </c>
      <c r="C93" s="14">
        <v>40444</v>
      </c>
      <c r="D93" s="14">
        <v>40445</v>
      </c>
      <c r="E93" s="13" t="s">
        <v>734</v>
      </c>
      <c r="F93" s="15">
        <v>124.4</v>
      </c>
    </row>
    <row r="94" spans="1:6" x14ac:dyDescent="0.25">
      <c r="A94" s="13" t="s">
        <v>622</v>
      </c>
      <c r="B94" s="13" t="s">
        <v>103</v>
      </c>
      <c r="C94" s="14">
        <v>40444</v>
      </c>
      <c r="D94" s="14">
        <v>40445</v>
      </c>
      <c r="E94" s="13" t="s">
        <v>735</v>
      </c>
      <c r="F94" s="15">
        <v>124.4</v>
      </c>
    </row>
    <row r="95" spans="1:6" x14ac:dyDescent="0.25">
      <c r="A95" s="13" t="s">
        <v>622</v>
      </c>
      <c r="B95" s="13" t="s">
        <v>103</v>
      </c>
      <c r="C95" s="14">
        <v>40444</v>
      </c>
      <c r="D95" s="14">
        <v>40445</v>
      </c>
      <c r="E95" s="13" t="s">
        <v>736</v>
      </c>
      <c r="F95" s="15">
        <v>124.4</v>
      </c>
    </row>
    <row r="96" spans="1:6" x14ac:dyDescent="0.25">
      <c r="A96" s="13" t="s">
        <v>622</v>
      </c>
      <c r="B96" s="13" t="s">
        <v>103</v>
      </c>
      <c r="C96" s="14">
        <v>40444</v>
      </c>
      <c r="D96" s="14">
        <v>40445</v>
      </c>
      <c r="E96" s="13" t="s">
        <v>737</v>
      </c>
      <c r="F96" s="15">
        <v>124.4</v>
      </c>
    </row>
    <row r="97" spans="1:6" x14ac:dyDescent="0.25">
      <c r="A97" s="13" t="s">
        <v>622</v>
      </c>
      <c r="B97" s="13" t="s">
        <v>103</v>
      </c>
      <c r="C97" s="14">
        <v>40444</v>
      </c>
      <c r="D97" s="14">
        <v>40445</v>
      </c>
      <c r="E97" s="13" t="s">
        <v>738</v>
      </c>
      <c r="F97" s="15">
        <v>124.4</v>
      </c>
    </row>
    <row r="98" spans="1:6" x14ac:dyDescent="0.25">
      <c r="A98" s="13" t="s">
        <v>622</v>
      </c>
      <c r="B98" s="13" t="s">
        <v>103</v>
      </c>
      <c r="C98" s="14">
        <v>40444</v>
      </c>
      <c r="D98" s="14">
        <v>40445</v>
      </c>
      <c r="E98" s="13" t="s">
        <v>739</v>
      </c>
      <c r="F98" s="15">
        <v>124.4</v>
      </c>
    </row>
    <row r="99" spans="1:6" x14ac:dyDescent="0.25">
      <c r="A99" s="13" t="s">
        <v>622</v>
      </c>
      <c r="B99" s="13" t="s">
        <v>103</v>
      </c>
      <c r="C99" s="14">
        <v>40444</v>
      </c>
      <c r="D99" s="14">
        <v>40445</v>
      </c>
      <c r="E99" s="13" t="s">
        <v>740</v>
      </c>
      <c r="F99" s="15">
        <v>124.4</v>
      </c>
    </row>
    <row r="100" spans="1:6" x14ac:dyDescent="0.25">
      <c r="A100" s="13" t="s">
        <v>622</v>
      </c>
      <c r="B100" s="13" t="s">
        <v>103</v>
      </c>
      <c r="C100" s="14">
        <v>40444</v>
      </c>
      <c r="D100" s="14">
        <v>40445</v>
      </c>
      <c r="E100" s="13" t="s">
        <v>741</v>
      </c>
      <c r="F100" s="15">
        <v>124.4</v>
      </c>
    </row>
    <row r="101" spans="1:6" x14ac:dyDescent="0.25">
      <c r="A101" s="13" t="s">
        <v>622</v>
      </c>
      <c r="B101" s="13" t="s">
        <v>103</v>
      </c>
      <c r="C101" s="14">
        <v>40444</v>
      </c>
      <c r="D101" s="14">
        <v>40445</v>
      </c>
      <c r="E101" s="13" t="s">
        <v>742</v>
      </c>
      <c r="F101" s="15">
        <v>124.4</v>
      </c>
    </row>
    <row r="102" spans="1:6" x14ac:dyDescent="0.25">
      <c r="A102" s="13" t="s">
        <v>622</v>
      </c>
      <c r="B102" s="13" t="s">
        <v>103</v>
      </c>
      <c r="C102" s="14">
        <v>40444</v>
      </c>
      <c r="D102" s="14">
        <v>40445</v>
      </c>
      <c r="E102" s="13" t="s">
        <v>743</v>
      </c>
      <c r="F102" s="15">
        <v>124.4</v>
      </c>
    </row>
    <row r="103" spans="1:6" x14ac:dyDescent="0.25">
      <c r="A103" s="13" t="s">
        <v>622</v>
      </c>
      <c r="B103" s="13" t="s">
        <v>103</v>
      </c>
      <c r="C103" s="14">
        <v>40444</v>
      </c>
      <c r="D103" s="14">
        <v>40445</v>
      </c>
      <c r="E103" s="13" t="s">
        <v>744</v>
      </c>
      <c r="F103" s="15">
        <v>124.4</v>
      </c>
    </row>
    <row r="104" spans="1:6" x14ac:dyDescent="0.25">
      <c r="A104" s="13" t="s">
        <v>622</v>
      </c>
      <c r="B104" s="13" t="s">
        <v>103</v>
      </c>
      <c r="C104" s="14">
        <v>40444</v>
      </c>
      <c r="D104" s="14">
        <v>40445</v>
      </c>
      <c r="E104" s="13" t="s">
        <v>745</v>
      </c>
      <c r="F104" s="15">
        <v>124.4</v>
      </c>
    </row>
    <row r="105" spans="1:6" x14ac:dyDescent="0.25">
      <c r="A105" s="13" t="s">
        <v>622</v>
      </c>
      <c r="B105" s="13" t="s">
        <v>103</v>
      </c>
      <c r="C105" s="14">
        <v>40444</v>
      </c>
      <c r="D105" s="14">
        <v>40445</v>
      </c>
      <c r="E105" s="13" t="s">
        <v>746</v>
      </c>
      <c r="F105" s="15">
        <v>124.4</v>
      </c>
    </row>
    <row r="106" spans="1:6" x14ac:dyDescent="0.25">
      <c r="A106" s="13" t="s">
        <v>117</v>
      </c>
      <c r="B106" s="13" t="s">
        <v>118</v>
      </c>
      <c r="C106" s="14">
        <v>40441</v>
      </c>
      <c r="D106" s="14">
        <v>40442</v>
      </c>
      <c r="E106" s="13" t="s">
        <v>747</v>
      </c>
      <c r="F106" s="15">
        <v>252.8</v>
      </c>
    </row>
    <row r="107" spans="1:6" x14ac:dyDescent="0.25">
      <c r="A107" s="13" t="s">
        <v>117</v>
      </c>
      <c r="B107" s="13" t="s">
        <v>118</v>
      </c>
      <c r="C107" s="14">
        <v>40441</v>
      </c>
      <c r="D107" s="14">
        <v>40442</v>
      </c>
      <c r="E107" s="13" t="s">
        <v>748</v>
      </c>
      <c r="F107" s="15">
        <v>252.8</v>
      </c>
    </row>
    <row r="108" spans="1:6" x14ac:dyDescent="0.25">
      <c r="A108" s="13" t="s">
        <v>117</v>
      </c>
      <c r="B108" s="13" t="s">
        <v>118</v>
      </c>
      <c r="C108" s="14">
        <v>40441</v>
      </c>
      <c r="D108" s="14">
        <v>40442</v>
      </c>
      <c r="E108" s="13" t="s">
        <v>749</v>
      </c>
      <c r="F108" s="15">
        <v>252.8</v>
      </c>
    </row>
    <row r="109" spans="1:6" x14ac:dyDescent="0.25">
      <c r="A109" s="13" t="s">
        <v>117</v>
      </c>
      <c r="B109" s="13" t="s">
        <v>118</v>
      </c>
      <c r="C109" s="14">
        <v>40441</v>
      </c>
      <c r="D109" s="14">
        <v>40442</v>
      </c>
      <c r="E109" s="13" t="s">
        <v>750</v>
      </c>
      <c r="F109" s="15">
        <v>252.8</v>
      </c>
    </row>
    <row r="110" spans="1:6" x14ac:dyDescent="0.25">
      <c r="A110" s="13" t="s">
        <v>117</v>
      </c>
      <c r="B110" s="13" t="s">
        <v>118</v>
      </c>
      <c r="C110" s="14">
        <v>40441</v>
      </c>
      <c r="D110" s="14">
        <v>40442</v>
      </c>
      <c r="E110" s="13" t="s">
        <v>751</v>
      </c>
      <c r="F110" s="15">
        <v>252.8</v>
      </c>
    </row>
    <row r="111" spans="1:6" x14ac:dyDescent="0.25">
      <c r="A111" s="13" t="s">
        <v>90</v>
      </c>
      <c r="B111" s="13" t="s">
        <v>91</v>
      </c>
      <c r="C111" s="14">
        <v>40443</v>
      </c>
      <c r="D111" s="14">
        <v>40444</v>
      </c>
      <c r="E111" s="13" t="s">
        <v>752</v>
      </c>
      <c r="F111" s="15">
        <v>180.8</v>
      </c>
    </row>
    <row r="112" spans="1:6" x14ac:dyDescent="0.25">
      <c r="A112" s="13" t="s">
        <v>753</v>
      </c>
      <c r="B112" s="13" t="s">
        <v>754</v>
      </c>
      <c r="C112" s="14">
        <v>40444</v>
      </c>
      <c r="D112" s="14">
        <v>40445</v>
      </c>
      <c r="E112" s="13" t="s">
        <v>755</v>
      </c>
      <c r="F112" s="15">
        <v>194.4</v>
      </c>
    </row>
    <row r="113" spans="1:6" x14ac:dyDescent="0.25">
      <c r="A113" s="13" t="s">
        <v>753</v>
      </c>
      <c r="B113" s="13" t="s">
        <v>754</v>
      </c>
      <c r="C113" s="14">
        <v>40444</v>
      </c>
      <c r="D113" s="14">
        <v>40445</v>
      </c>
      <c r="E113" s="13" t="s">
        <v>756</v>
      </c>
      <c r="F113" s="15">
        <v>194.4</v>
      </c>
    </row>
    <row r="114" spans="1:6" x14ac:dyDescent="0.25">
      <c r="A114" s="13" t="s">
        <v>753</v>
      </c>
      <c r="B114" s="13" t="s">
        <v>754</v>
      </c>
      <c r="C114" s="14">
        <v>40444</v>
      </c>
      <c r="D114" s="14">
        <v>40445</v>
      </c>
      <c r="E114" s="13" t="s">
        <v>757</v>
      </c>
      <c r="F114" s="15">
        <v>194.4</v>
      </c>
    </row>
    <row r="115" spans="1:6" x14ac:dyDescent="0.25">
      <c r="A115" s="13" t="s">
        <v>753</v>
      </c>
      <c r="B115" s="13" t="s">
        <v>754</v>
      </c>
      <c r="C115" s="14">
        <v>40444</v>
      </c>
      <c r="D115" s="14">
        <v>40445</v>
      </c>
      <c r="E115" s="13" t="s">
        <v>758</v>
      </c>
      <c r="F115" s="15">
        <v>194.4</v>
      </c>
    </row>
    <row r="116" spans="1:6" x14ac:dyDescent="0.25">
      <c r="A116" s="13" t="s">
        <v>753</v>
      </c>
      <c r="B116" s="13" t="s">
        <v>754</v>
      </c>
      <c r="C116" s="14">
        <v>40444</v>
      </c>
      <c r="D116" s="14">
        <v>40445</v>
      </c>
      <c r="E116" s="13" t="s">
        <v>759</v>
      </c>
      <c r="F116" s="15">
        <v>194.4</v>
      </c>
    </row>
    <row r="117" spans="1:6" x14ac:dyDescent="0.25">
      <c r="A117" s="13" t="s">
        <v>753</v>
      </c>
      <c r="B117" s="13" t="s">
        <v>754</v>
      </c>
      <c r="C117" s="14">
        <v>40444</v>
      </c>
      <c r="D117" s="14">
        <v>40445</v>
      </c>
      <c r="E117" s="13" t="s">
        <v>760</v>
      </c>
      <c r="F117" s="15">
        <v>194.4</v>
      </c>
    </row>
    <row r="118" spans="1:6" x14ac:dyDescent="0.25">
      <c r="A118" s="13" t="s">
        <v>753</v>
      </c>
      <c r="B118" s="13" t="s">
        <v>754</v>
      </c>
      <c r="C118" s="14">
        <v>40444</v>
      </c>
      <c r="D118" s="14">
        <v>40445</v>
      </c>
      <c r="E118" s="13" t="s">
        <v>761</v>
      </c>
      <c r="F118" s="15">
        <v>194.4</v>
      </c>
    </row>
    <row r="119" spans="1:6" x14ac:dyDescent="0.25">
      <c r="A119" s="13" t="s">
        <v>47</v>
      </c>
      <c r="B119" s="13" t="s">
        <v>48</v>
      </c>
      <c r="C119" s="14">
        <v>40436</v>
      </c>
      <c r="D119" s="14">
        <v>40438</v>
      </c>
      <c r="E119" s="13" t="s">
        <v>762</v>
      </c>
      <c r="F119" s="15">
        <v>120.4</v>
      </c>
    </row>
    <row r="120" spans="1:6" x14ac:dyDescent="0.25">
      <c r="A120" s="13" t="s">
        <v>199</v>
      </c>
      <c r="B120" s="13" t="s">
        <v>200</v>
      </c>
      <c r="C120" s="14">
        <v>40423</v>
      </c>
      <c r="D120" s="14">
        <v>40427</v>
      </c>
      <c r="E120" s="13" t="s">
        <v>763</v>
      </c>
      <c r="F120" s="15">
        <v>343.3</v>
      </c>
    </row>
    <row r="121" spans="1:6" x14ac:dyDescent="0.25">
      <c r="A121" s="13" t="s">
        <v>199</v>
      </c>
      <c r="B121" s="13" t="s">
        <v>200</v>
      </c>
      <c r="C121" s="14">
        <v>40423</v>
      </c>
      <c r="D121" s="14">
        <v>40427</v>
      </c>
      <c r="E121" s="13" t="s">
        <v>764</v>
      </c>
      <c r="F121" s="15">
        <v>343.3</v>
      </c>
    </row>
    <row r="122" spans="1:6" x14ac:dyDescent="0.25">
      <c r="A122" s="13" t="s">
        <v>526</v>
      </c>
      <c r="B122" s="13" t="s">
        <v>527</v>
      </c>
      <c r="C122" s="14">
        <v>40434</v>
      </c>
      <c r="D122" s="14">
        <v>40436</v>
      </c>
      <c r="E122" s="13" t="s">
        <v>765</v>
      </c>
      <c r="F122" s="15">
        <v>487.4</v>
      </c>
    </row>
    <row r="123" spans="1:6" x14ac:dyDescent="0.25">
      <c r="A123" s="13" t="s">
        <v>255</v>
      </c>
      <c r="B123" s="13" t="s">
        <v>256</v>
      </c>
      <c r="C123" s="14">
        <v>40438</v>
      </c>
      <c r="D123" s="14">
        <v>40441</v>
      </c>
      <c r="E123" s="13" t="s">
        <v>766</v>
      </c>
      <c r="F123" s="15">
        <v>517.79999999999995</v>
      </c>
    </row>
    <row r="124" spans="1:6" x14ac:dyDescent="0.25">
      <c r="A124" s="13" t="s">
        <v>229</v>
      </c>
      <c r="B124" s="13" t="s">
        <v>131</v>
      </c>
      <c r="C124" s="14">
        <v>40425</v>
      </c>
      <c r="D124" s="14">
        <v>40427</v>
      </c>
      <c r="E124" s="13" t="s">
        <v>767</v>
      </c>
      <c r="F124" s="15">
        <v>25</v>
      </c>
    </row>
    <row r="125" spans="1:6" x14ac:dyDescent="0.25">
      <c r="A125" s="13" t="s">
        <v>229</v>
      </c>
      <c r="B125" s="13" t="s">
        <v>131</v>
      </c>
      <c r="C125" s="14">
        <v>40428</v>
      </c>
      <c r="D125" s="14">
        <v>40429</v>
      </c>
      <c r="E125" s="13" t="s">
        <v>768</v>
      </c>
      <c r="F125" s="15">
        <v>25</v>
      </c>
    </row>
    <row r="126" spans="1:6" x14ac:dyDescent="0.25">
      <c r="A126" s="13" t="s">
        <v>622</v>
      </c>
      <c r="B126" s="13" t="s">
        <v>103</v>
      </c>
      <c r="C126" s="14">
        <v>40442</v>
      </c>
      <c r="D126" s="14">
        <v>40443</v>
      </c>
      <c r="E126" s="13" t="s">
        <v>769</v>
      </c>
      <c r="F126" s="15">
        <v>1739.2</v>
      </c>
    </row>
    <row r="127" spans="1:6" x14ac:dyDescent="0.25">
      <c r="A127" s="13" t="s">
        <v>329</v>
      </c>
      <c r="B127" s="13" t="s">
        <v>330</v>
      </c>
      <c r="C127" s="14">
        <v>40439</v>
      </c>
      <c r="D127" s="14">
        <v>40441</v>
      </c>
      <c r="E127" s="13" t="s">
        <v>770</v>
      </c>
      <c r="F127" s="15">
        <v>218.4</v>
      </c>
    </row>
    <row r="128" spans="1:6" x14ac:dyDescent="0.25">
      <c r="A128" s="13" t="s">
        <v>62</v>
      </c>
      <c r="B128" s="13" t="s">
        <v>63</v>
      </c>
      <c r="C128" s="14">
        <v>40419</v>
      </c>
      <c r="D128" s="14">
        <v>40421</v>
      </c>
      <c r="E128" s="13" t="s">
        <v>771</v>
      </c>
      <c r="F128" s="15">
        <v>193.4</v>
      </c>
    </row>
    <row r="129" spans="1:6" x14ac:dyDescent="0.25">
      <c r="A129" s="13" t="s">
        <v>252</v>
      </c>
      <c r="B129" s="13" t="s">
        <v>253</v>
      </c>
      <c r="C129" s="14">
        <v>40424</v>
      </c>
      <c r="D129" s="14">
        <v>40427</v>
      </c>
      <c r="E129" s="13" t="s">
        <v>772</v>
      </c>
      <c r="F129" s="15">
        <v>239.4</v>
      </c>
    </row>
    <row r="130" spans="1:6" x14ac:dyDescent="0.25">
      <c r="A130" s="13" t="s">
        <v>105</v>
      </c>
      <c r="B130" s="13" t="s">
        <v>106</v>
      </c>
      <c r="C130" s="14">
        <v>40428</v>
      </c>
      <c r="D130" s="14">
        <v>40431</v>
      </c>
      <c r="E130" s="13" t="s">
        <v>773</v>
      </c>
      <c r="F130" s="15">
        <v>239.4</v>
      </c>
    </row>
    <row r="131" spans="1:6" x14ac:dyDescent="0.25">
      <c r="A131" s="13" t="s">
        <v>105</v>
      </c>
      <c r="B131" s="13" t="s">
        <v>106</v>
      </c>
      <c r="C131" s="14">
        <v>40429</v>
      </c>
      <c r="D131" s="14">
        <v>40431</v>
      </c>
      <c r="E131" s="13" t="s">
        <v>774</v>
      </c>
      <c r="F131" s="15">
        <v>239.4</v>
      </c>
    </row>
    <row r="132" spans="1:6" x14ac:dyDescent="0.25">
      <c r="A132" s="13" t="s">
        <v>105</v>
      </c>
      <c r="B132" s="13" t="s">
        <v>106</v>
      </c>
      <c r="C132" s="14">
        <v>40435</v>
      </c>
      <c r="D132" s="14">
        <v>40437</v>
      </c>
      <c r="E132" s="13" t="s">
        <v>775</v>
      </c>
      <c r="F132" s="15">
        <v>279.39999999999998</v>
      </c>
    </row>
    <row r="133" spans="1:6" x14ac:dyDescent="0.25">
      <c r="A133" s="13" t="s">
        <v>255</v>
      </c>
      <c r="B133" s="13" t="s">
        <v>256</v>
      </c>
      <c r="C133" s="14">
        <v>40437</v>
      </c>
      <c r="D133" s="14">
        <v>40441</v>
      </c>
      <c r="E133" s="13" t="s">
        <v>776</v>
      </c>
      <c r="F133" s="15">
        <v>326.8</v>
      </c>
    </row>
    <row r="134" spans="1:6" x14ac:dyDescent="0.25">
      <c r="A134" s="13" t="s">
        <v>170</v>
      </c>
      <c r="B134" s="13" t="s">
        <v>171</v>
      </c>
      <c r="C134" s="14">
        <v>40438</v>
      </c>
      <c r="D134" s="14">
        <v>40441</v>
      </c>
      <c r="E134" s="13" t="s">
        <v>777</v>
      </c>
      <c r="F134" s="15">
        <v>345.6</v>
      </c>
    </row>
    <row r="135" spans="1:6" x14ac:dyDescent="0.25">
      <c r="A135" s="13" t="s">
        <v>170</v>
      </c>
      <c r="B135" s="13" t="s">
        <v>171</v>
      </c>
      <c r="C135" s="14">
        <v>40438</v>
      </c>
      <c r="D135" s="14">
        <v>40441</v>
      </c>
      <c r="E135" s="13" t="s">
        <v>778</v>
      </c>
      <c r="F135" s="15">
        <v>345.6</v>
      </c>
    </row>
    <row r="136" spans="1:6" x14ac:dyDescent="0.25">
      <c r="A136" s="13" t="s">
        <v>244</v>
      </c>
      <c r="B136" s="13" t="s">
        <v>245</v>
      </c>
      <c r="C136" s="14">
        <v>40421</v>
      </c>
      <c r="D136" s="14">
        <v>40423</v>
      </c>
      <c r="E136" s="13" t="s">
        <v>779</v>
      </c>
      <c r="F136" s="15">
        <v>8000</v>
      </c>
    </row>
    <row r="137" spans="1:6" x14ac:dyDescent="0.25">
      <c r="A137" s="13" t="s">
        <v>237</v>
      </c>
      <c r="B137" s="13" t="s">
        <v>171</v>
      </c>
      <c r="C137" s="14">
        <v>40436</v>
      </c>
      <c r="D137" s="14">
        <v>40438</v>
      </c>
      <c r="E137" s="13" t="s">
        <v>780</v>
      </c>
      <c r="F137" s="15">
        <v>350.3</v>
      </c>
    </row>
    <row r="138" spans="1:6" x14ac:dyDescent="0.25">
      <c r="A138" s="13" t="s">
        <v>237</v>
      </c>
      <c r="B138" s="13" t="s">
        <v>171</v>
      </c>
      <c r="C138" s="14">
        <v>40436</v>
      </c>
      <c r="D138" s="14">
        <v>40438</v>
      </c>
      <c r="E138" s="13" t="s">
        <v>781</v>
      </c>
      <c r="F138" s="15">
        <v>350.3</v>
      </c>
    </row>
    <row r="139" spans="1:6" x14ac:dyDescent="0.25">
      <c r="A139" s="13" t="s">
        <v>227</v>
      </c>
      <c r="B139" s="13" t="s">
        <v>228</v>
      </c>
      <c r="C139" s="14">
        <v>40435</v>
      </c>
      <c r="D139" s="14">
        <v>40437</v>
      </c>
      <c r="E139" s="13" t="s">
        <v>782</v>
      </c>
      <c r="F139" s="15">
        <v>344.1</v>
      </c>
    </row>
    <row r="140" spans="1:6" x14ac:dyDescent="0.25">
      <c r="A140" s="13" t="s">
        <v>227</v>
      </c>
      <c r="B140" s="13" t="s">
        <v>228</v>
      </c>
      <c r="C140" s="14">
        <v>40435</v>
      </c>
      <c r="D140" s="14">
        <v>40437</v>
      </c>
      <c r="E140" s="13" t="s">
        <v>783</v>
      </c>
      <c r="F140" s="15">
        <v>344.1</v>
      </c>
    </row>
    <row r="141" spans="1:6" x14ac:dyDescent="0.25">
      <c r="A141" s="13" t="s">
        <v>784</v>
      </c>
      <c r="B141" s="13" t="s">
        <v>785</v>
      </c>
      <c r="C141" s="14">
        <v>40424</v>
      </c>
      <c r="D141" s="14">
        <v>40427</v>
      </c>
      <c r="E141" s="13" t="s">
        <v>786</v>
      </c>
      <c r="F141" s="15">
        <v>319.3</v>
      </c>
    </row>
    <row r="142" spans="1:6" x14ac:dyDescent="0.25">
      <c r="A142" s="16" t="s">
        <v>622</v>
      </c>
      <c r="B142" s="16" t="s">
        <v>103</v>
      </c>
      <c r="C142" s="17">
        <v>40458</v>
      </c>
      <c r="D142" s="17">
        <v>40462</v>
      </c>
      <c r="E142" s="16" t="s">
        <v>787</v>
      </c>
      <c r="F142" s="18">
        <v>20</v>
      </c>
    </row>
    <row r="143" spans="1:6" x14ac:dyDescent="0.25">
      <c r="A143" s="16" t="s">
        <v>622</v>
      </c>
      <c r="B143" s="16" t="s">
        <v>103</v>
      </c>
      <c r="C143" s="17">
        <v>40458</v>
      </c>
      <c r="D143" s="17">
        <v>40462</v>
      </c>
      <c r="E143" s="16" t="s">
        <v>788</v>
      </c>
      <c r="F143" s="18">
        <v>20</v>
      </c>
    </row>
    <row r="144" spans="1:6" x14ac:dyDescent="0.25">
      <c r="A144" s="16" t="s">
        <v>622</v>
      </c>
      <c r="B144" s="16" t="s">
        <v>103</v>
      </c>
      <c r="C144" s="17">
        <v>40458</v>
      </c>
      <c r="D144" s="17">
        <v>40462</v>
      </c>
      <c r="E144" s="16" t="s">
        <v>789</v>
      </c>
      <c r="F144" s="18">
        <v>20</v>
      </c>
    </row>
    <row r="145" spans="1:6" x14ac:dyDescent="0.25">
      <c r="A145" s="16" t="s">
        <v>622</v>
      </c>
      <c r="B145" s="16" t="s">
        <v>103</v>
      </c>
      <c r="C145" s="17">
        <v>40458</v>
      </c>
      <c r="D145" s="17">
        <v>40462</v>
      </c>
      <c r="E145" s="16" t="s">
        <v>790</v>
      </c>
      <c r="F145" s="18">
        <v>20</v>
      </c>
    </row>
    <row r="146" spans="1:6" x14ac:dyDescent="0.25">
      <c r="A146" s="16" t="s">
        <v>622</v>
      </c>
      <c r="B146" s="16" t="s">
        <v>103</v>
      </c>
      <c r="C146" s="17">
        <v>40458</v>
      </c>
      <c r="D146" s="17">
        <v>40462</v>
      </c>
      <c r="E146" s="16" t="s">
        <v>791</v>
      </c>
      <c r="F146" s="18">
        <v>20</v>
      </c>
    </row>
    <row r="147" spans="1:6" x14ac:dyDescent="0.25">
      <c r="A147" s="16" t="s">
        <v>622</v>
      </c>
      <c r="B147" s="16" t="s">
        <v>103</v>
      </c>
      <c r="C147" s="17">
        <v>40458</v>
      </c>
      <c r="D147" s="17">
        <v>40462</v>
      </c>
      <c r="E147" s="16" t="s">
        <v>792</v>
      </c>
      <c r="F147" s="18">
        <v>20</v>
      </c>
    </row>
    <row r="148" spans="1:6" x14ac:dyDescent="0.25">
      <c r="A148" s="16" t="s">
        <v>622</v>
      </c>
      <c r="B148" s="16" t="s">
        <v>103</v>
      </c>
      <c r="C148" s="17">
        <v>40458</v>
      </c>
      <c r="D148" s="17">
        <v>40462</v>
      </c>
      <c r="E148" s="16" t="s">
        <v>793</v>
      </c>
      <c r="F148" s="18">
        <v>20</v>
      </c>
    </row>
    <row r="149" spans="1:6" x14ac:dyDescent="0.25">
      <c r="A149" s="16" t="s">
        <v>622</v>
      </c>
      <c r="B149" s="16" t="s">
        <v>103</v>
      </c>
      <c r="C149" s="17">
        <v>40458</v>
      </c>
      <c r="D149" s="17">
        <v>40462</v>
      </c>
      <c r="E149" s="16" t="s">
        <v>794</v>
      </c>
      <c r="F149" s="18">
        <v>20</v>
      </c>
    </row>
    <row r="150" spans="1:6" x14ac:dyDescent="0.25">
      <c r="A150" s="16" t="s">
        <v>622</v>
      </c>
      <c r="B150" s="16" t="s">
        <v>103</v>
      </c>
      <c r="C150" s="17">
        <v>40458</v>
      </c>
      <c r="D150" s="17">
        <v>40462</v>
      </c>
      <c r="E150" s="16" t="s">
        <v>795</v>
      </c>
      <c r="F150" s="18">
        <v>20</v>
      </c>
    </row>
    <row r="151" spans="1:6" x14ac:dyDescent="0.25">
      <c r="A151" s="16" t="s">
        <v>622</v>
      </c>
      <c r="B151" s="16" t="s">
        <v>103</v>
      </c>
      <c r="C151" s="17">
        <v>40458</v>
      </c>
      <c r="D151" s="17">
        <v>40462</v>
      </c>
      <c r="E151" s="16" t="s">
        <v>796</v>
      </c>
      <c r="F151" s="18">
        <v>20</v>
      </c>
    </row>
    <row r="152" spans="1:6" x14ac:dyDescent="0.25">
      <c r="A152" s="16" t="s">
        <v>622</v>
      </c>
      <c r="B152" s="16" t="s">
        <v>103</v>
      </c>
      <c r="C152" s="17">
        <v>40458</v>
      </c>
      <c r="D152" s="17">
        <v>40462</v>
      </c>
      <c r="E152" s="16" t="s">
        <v>797</v>
      </c>
      <c r="F152" s="18">
        <v>20</v>
      </c>
    </row>
    <row r="153" spans="1:6" x14ac:dyDescent="0.25">
      <c r="A153" s="16" t="s">
        <v>622</v>
      </c>
      <c r="B153" s="16" t="s">
        <v>103</v>
      </c>
      <c r="C153" s="17">
        <v>40458</v>
      </c>
      <c r="D153" s="17">
        <v>40462</v>
      </c>
      <c r="E153" s="16" t="s">
        <v>798</v>
      </c>
      <c r="F153" s="18">
        <v>20</v>
      </c>
    </row>
    <row r="154" spans="1:6" x14ac:dyDescent="0.25">
      <c r="A154" s="16" t="s">
        <v>622</v>
      </c>
      <c r="B154" s="16" t="s">
        <v>103</v>
      </c>
      <c r="C154" s="17">
        <v>40458</v>
      </c>
      <c r="D154" s="17">
        <v>40462</v>
      </c>
      <c r="E154" s="16" t="s">
        <v>799</v>
      </c>
      <c r="F154" s="18">
        <v>20</v>
      </c>
    </row>
    <row r="155" spans="1:6" x14ac:dyDescent="0.25">
      <c r="A155" s="16" t="s">
        <v>622</v>
      </c>
      <c r="B155" s="16" t="s">
        <v>103</v>
      </c>
      <c r="C155" s="17">
        <v>40458</v>
      </c>
      <c r="D155" s="17">
        <v>40462</v>
      </c>
      <c r="E155" s="16" t="s">
        <v>800</v>
      </c>
      <c r="F155" s="18">
        <v>20</v>
      </c>
    </row>
    <row r="156" spans="1:6" x14ac:dyDescent="0.25">
      <c r="A156" s="16" t="s">
        <v>622</v>
      </c>
      <c r="B156" s="16" t="s">
        <v>103</v>
      </c>
      <c r="C156" s="17">
        <v>40458</v>
      </c>
      <c r="D156" s="17">
        <v>40462</v>
      </c>
      <c r="E156" s="16" t="s">
        <v>801</v>
      </c>
      <c r="F156" s="18">
        <v>20</v>
      </c>
    </row>
    <row r="157" spans="1:6" x14ac:dyDescent="0.25">
      <c r="A157" s="16" t="s">
        <v>622</v>
      </c>
      <c r="B157" s="16" t="s">
        <v>103</v>
      </c>
      <c r="C157" s="17">
        <v>40458</v>
      </c>
      <c r="D157" s="17">
        <v>40462</v>
      </c>
      <c r="E157" s="16" t="s">
        <v>802</v>
      </c>
      <c r="F157" s="18">
        <v>20</v>
      </c>
    </row>
    <row r="158" spans="1:6" x14ac:dyDescent="0.25">
      <c r="A158" s="16" t="s">
        <v>622</v>
      </c>
      <c r="B158" s="16" t="s">
        <v>103</v>
      </c>
      <c r="C158" s="17">
        <v>40458</v>
      </c>
      <c r="D158" s="17">
        <v>40462</v>
      </c>
      <c r="E158" s="16" t="s">
        <v>803</v>
      </c>
      <c r="F158" s="18">
        <v>20</v>
      </c>
    </row>
    <row r="159" spans="1:6" x14ac:dyDescent="0.25">
      <c r="A159" s="16" t="s">
        <v>622</v>
      </c>
      <c r="B159" s="16" t="s">
        <v>103</v>
      </c>
      <c r="C159" s="17">
        <v>40458</v>
      </c>
      <c r="D159" s="17">
        <v>40462</v>
      </c>
      <c r="E159" s="16" t="s">
        <v>804</v>
      </c>
      <c r="F159" s="18">
        <v>20</v>
      </c>
    </row>
    <row r="160" spans="1:6" x14ac:dyDescent="0.25">
      <c r="A160" s="16" t="s">
        <v>622</v>
      </c>
      <c r="B160" s="16" t="s">
        <v>103</v>
      </c>
      <c r="C160" s="17">
        <v>40458</v>
      </c>
      <c r="D160" s="17">
        <v>40462</v>
      </c>
      <c r="E160" s="16" t="s">
        <v>805</v>
      </c>
      <c r="F160" s="18">
        <v>20</v>
      </c>
    </row>
    <row r="161" spans="1:6" x14ac:dyDescent="0.25">
      <c r="A161" s="16" t="s">
        <v>622</v>
      </c>
      <c r="B161" s="16" t="s">
        <v>103</v>
      </c>
      <c r="C161" s="17">
        <v>40458</v>
      </c>
      <c r="D161" s="17">
        <v>40462</v>
      </c>
      <c r="E161" s="16" t="s">
        <v>806</v>
      </c>
      <c r="F161" s="18">
        <v>20</v>
      </c>
    </row>
    <row r="162" spans="1:6" x14ac:dyDescent="0.25">
      <c r="A162" s="16" t="s">
        <v>622</v>
      </c>
      <c r="B162" s="16" t="s">
        <v>103</v>
      </c>
      <c r="C162" s="17">
        <v>40458</v>
      </c>
      <c r="D162" s="17">
        <v>40462</v>
      </c>
      <c r="E162" s="16" t="s">
        <v>807</v>
      </c>
      <c r="F162" s="18">
        <v>20</v>
      </c>
    </row>
    <row r="163" spans="1:6" x14ac:dyDescent="0.25">
      <c r="A163" s="16" t="s">
        <v>622</v>
      </c>
      <c r="B163" s="16" t="s">
        <v>103</v>
      </c>
      <c r="C163" s="17">
        <v>40458</v>
      </c>
      <c r="D163" s="17">
        <v>40462</v>
      </c>
      <c r="E163" s="16" t="s">
        <v>808</v>
      </c>
      <c r="F163" s="18">
        <v>20</v>
      </c>
    </row>
    <row r="164" spans="1:6" x14ac:dyDescent="0.25">
      <c r="A164" s="16" t="s">
        <v>622</v>
      </c>
      <c r="B164" s="16" t="s">
        <v>103</v>
      </c>
      <c r="C164" s="17">
        <v>40458</v>
      </c>
      <c r="D164" s="17">
        <v>40462</v>
      </c>
      <c r="E164" s="16" t="s">
        <v>809</v>
      </c>
      <c r="F164" s="18">
        <v>20</v>
      </c>
    </row>
    <row r="165" spans="1:6" x14ac:dyDescent="0.25">
      <c r="A165" s="16" t="s">
        <v>622</v>
      </c>
      <c r="B165" s="16" t="s">
        <v>103</v>
      </c>
      <c r="C165" s="17">
        <v>40458</v>
      </c>
      <c r="D165" s="17">
        <v>40462</v>
      </c>
      <c r="E165" s="16" t="s">
        <v>810</v>
      </c>
      <c r="F165" s="18">
        <v>74.7</v>
      </c>
    </row>
    <row r="166" spans="1:6" x14ac:dyDescent="0.25">
      <c r="A166" s="16" t="s">
        <v>622</v>
      </c>
      <c r="B166" s="16" t="s">
        <v>103</v>
      </c>
      <c r="C166" s="17">
        <v>40458</v>
      </c>
      <c r="D166" s="17">
        <v>40462</v>
      </c>
      <c r="E166" s="16" t="s">
        <v>811</v>
      </c>
      <c r="F166" s="18">
        <v>74.7</v>
      </c>
    </row>
    <row r="167" spans="1:6" x14ac:dyDescent="0.25">
      <c r="A167" s="16" t="s">
        <v>622</v>
      </c>
      <c r="B167" s="16" t="s">
        <v>103</v>
      </c>
      <c r="C167" s="17">
        <v>40458</v>
      </c>
      <c r="D167" s="17">
        <v>40462</v>
      </c>
      <c r="E167" s="16" t="s">
        <v>812</v>
      </c>
      <c r="F167" s="18">
        <v>74.7</v>
      </c>
    </row>
    <row r="168" spans="1:6" x14ac:dyDescent="0.25">
      <c r="A168" s="16" t="s">
        <v>622</v>
      </c>
      <c r="B168" s="16" t="s">
        <v>103</v>
      </c>
      <c r="C168" s="17">
        <v>40458</v>
      </c>
      <c r="D168" s="17">
        <v>40462</v>
      </c>
      <c r="E168" s="16" t="s">
        <v>813</v>
      </c>
      <c r="F168" s="18">
        <v>74.7</v>
      </c>
    </row>
    <row r="169" spans="1:6" x14ac:dyDescent="0.25">
      <c r="A169" s="16" t="s">
        <v>622</v>
      </c>
      <c r="B169" s="16" t="s">
        <v>103</v>
      </c>
      <c r="C169" s="17">
        <v>40458</v>
      </c>
      <c r="D169" s="17">
        <v>40462</v>
      </c>
      <c r="E169" s="16" t="s">
        <v>814</v>
      </c>
      <c r="F169" s="18">
        <v>74.7</v>
      </c>
    </row>
    <row r="170" spans="1:6" x14ac:dyDescent="0.25">
      <c r="A170" s="16" t="s">
        <v>622</v>
      </c>
      <c r="B170" s="16" t="s">
        <v>103</v>
      </c>
      <c r="C170" s="17">
        <v>40458</v>
      </c>
      <c r="D170" s="17">
        <v>40462</v>
      </c>
      <c r="E170" s="16" t="s">
        <v>815</v>
      </c>
      <c r="F170" s="18">
        <v>74.7</v>
      </c>
    </row>
    <row r="171" spans="1:6" x14ac:dyDescent="0.25">
      <c r="A171" s="16" t="s">
        <v>622</v>
      </c>
      <c r="B171" s="16" t="s">
        <v>103</v>
      </c>
      <c r="C171" s="17">
        <v>40458</v>
      </c>
      <c r="D171" s="17">
        <v>40462</v>
      </c>
      <c r="E171" s="16" t="s">
        <v>816</v>
      </c>
      <c r="F171" s="18">
        <v>74.7</v>
      </c>
    </row>
    <row r="172" spans="1:6" x14ac:dyDescent="0.25">
      <c r="A172" s="16" t="s">
        <v>622</v>
      </c>
      <c r="B172" s="16" t="s">
        <v>103</v>
      </c>
      <c r="C172" s="17">
        <v>40458</v>
      </c>
      <c r="D172" s="17">
        <v>40462</v>
      </c>
      <c r="E172" s="16" t="s">
        <v>817</v>
      </c>
      <c r="F172" s="18">
        <v>74.7</v>
      </c>
    </row>
    <row r="173" spans="1:6" x14ac:dyDescent="0.25">
      <c r="A173" s="16" t="s">
        <v>622</v>
      </c>
      <c r="B173" s="16" t="s">
        <v>103</v>
      </c>
      <c r="C173" s="17">
        <v>40458</v>
      </c>
      <c r="D173" s="17">
        <v>40462</v>
      </c>
      <c r="E173" s="16" t="s">
        <v>818</v>
      </c>
      <c r="F173" s="18">
        <v>74.7</v>
      </c>
    </row>
    <row r="174" spans="1:6" x14ac:dyDescent="0.25">
      <c r="A174" s="16" t="s">
        <v>622</v>
      </c>
      <c r="B174" s="16" t="s">
        <v>103</v>
      </c>
      <c r="C174" s="17">
        <v>40458</v>
      </c>
      <c r="D174" s="17">
        <v>40462</v>
      </c>
      <c r="E174" s="16" t="s">
        <v>819</v>
      </c>
      <c r="F174" s="18">
        <v>74.7</v>
      </c>
    </row>
    <row r="175" spans="1:6" x14ac:dyDescent="0.25">
      <c r="A175" s="16" t="s">
        <v>622</v>
      </c>
      <c r="B175" s="16" t="s">
        <v>103</v>
      </c>
      <c r="C175" s="17">
        <v>40458</v>
      </c>
      <c r="D175" s="17">
        <v>40462</v>
      </c>
      <c r="E175" s="16" t="s">
        <v>820</v>
      </c>
      <c r="F175" s="18">
        <v>74.7</v>
      </c>
    </row>
    <row r="176" spans="1:6" x14ac:dyDescent="0.25">
      <c r="A176" s="16" t="s">
        <v>622</v>
      </c>
      <c r="B176" s="16" t="s">
        <v>103</v>
      </c>
      <c r="C176" s="17">
        <v>40458</v>
      </c>
      <c r="D176" s="17">
        <v>40462</v>
      </c>
      <c r="E176" s="16" t="s">
        <v>821</v>
      </c>
      <c r="F176" s="18">
        <v>74.7</v>
      </c>
    </row>
    <row r="177" spans="1:6" x14ac:dyDescent="0.25">
      <c r="A177" s="16" t="s">
        <v>622</v>
      </c>
      <c r="B177" s="16" t="s">
        <v>103</v>
      </c>
      <c r="C177" s="17">
        <v>40458</v>
      </c>
      <c r="D177" s="17">
        <v>40462</v>
      </c>
      <c r="E177" s="16" t="s">
        <v>822</v>
      </c>
      <c r="F177" s="18">
        <v>74.7</v>
      </c>
    </row>
    <row r="178" spans="1:6" x14ac:dyDescent="0.25">
      <c r="A178" s="16" t="s">
        <v>622</v>
      </c>
      <c r="B178" s="16" t="s">
        <v>103</v>
      </c>
      <c r="C178" s="17">
        <v>40458</v>
      </c>
      <c r="D178" s="17">
        <v>40462</v>
      </c>
      <c r="E178" s="16" t="s">
        <v>823</v>
      </c>
      <c r="F178" s="18">
        <v>74.7</v>
      </c>
    </row>
    <row r="179" spans="1:6" x14ac:dyDescent="0.25">
      <c r="A179" s="16" t="s">
        <v>622</v>
      </c>
      <c r="B179" s="16" t="s">
        <v>103</v>
      </c>
      <c r="C179" s="17">
        <v>40458</v>
      </c>
      <c r="D179" s="17">
        <v>40462</v>
      </c>
      <c r="E179" s="16" t="s">
        <v>824</v>
      </c>
      <c r="F179" s="18">
        <v>74.7</v>
      </c>
    </row>
    <row r="180" spans="1:6" x14ac:dyDescent="0.25">
      <c r="A180" s="16" t="s">
        <v>622</v>
      </c>
      <c r="B180" s="16" t="s">
        <v>103</v>
      </c>
      <c r="C180" s="17">
        <v>40458</v>
      </c>
      <c r="D180" s="17">
        <v>40462</v>
      </c>
      <c r="E180" s="16" t="s">
        <v>825</v>
      </c>
      <c r="F180" s="18">
        <v>74.7</v>
      </c>
    </row>
    <row r="181" spans="1:6" x14ac:dyDescent="0.25">
      <c r="A181" s="16" t="s">
        <v>622</v>
      </c>
      <c r="B181" s="16" t="s">
        <v>103</v>
      </c>
      <c r="C181" s="17">
        <v>40458</v>
      </c>
      <c r="D181" s="17">
        <v>40462</v>
      </c>
      <c r="E181" s="16" t="s">
        <v>826</v>
      </c>
      <c r="F181" s="18">
        <v>74.7</v>
      </c>
    </row>
    <row r="182" spans="1:6" x14ac:dyDescent="0.25">
      <c r="A182" s="16" t="s">
        <v>622</v>
      </c>
      <c r="B182" s="16" t="s">
        <v>103</v>
      </c>
      <c r="C182" s="17">
        <v>40458</v>
      </c>
      <c r="D182" s="17">
        <v>40462</v>
      </c>
      <c r="E182" s="16" t="s">
        <v>827</v>
      </c>
      <c r="F182" s="18">
        <v>74.7</v>
      </c>
    </row>
    <row r="183" spans="1:6" x14ac:dyDescent="0.25">
      <c r="A183" s="16" t="s">
        <v>622</v>
      </c>
      <c r="B183" s="16" t="s">
        <v>103</v>
      </c>
      <c r="C183" s="17">
        <v>40458</v>
      </c>
      <c r="D183" s="17">
        <v>40462</v>
      </c>
      <c r="E183" s="16" t="s">
        <v>828</v>
      </c>
      <c r="F183" s="18">
        <v>74.7</v>
      </c>
    </row>
    <row r="184" spans="1:6" x14ac:dyDescent="0.25">
      <c r="A184" s="16" t="s">
        <v>622</v>
      </c>
      <c r="B184" s="16" t="s">
        <v>103</v>
      </c>
      <c r="C184" s="17">
        <v>40458</v>
      </c>
      <c r="D184" s="17">
        <v>40462</v>
      </c>
      <c r="E184" s="16" t="s">
        <v>829</v>
      </c>
      <c r="F184" s="18">
        <v>74.7</v>
      </c>
    </row>
    <row r="185" spans="1:6" x14ac:dyDescent="0.25">
      <c r="A185" s="16" t="s">
        <v>622</v>
      </c>
      <c r="B185" s="16" t="s">
        <v>103</v>
      </c>
      <c r="C185" s="17">
        <v>40458</v>
      </c>
      <c r="D185" s="17">
        <v>40462</v>
      </c>
      <c r="E185" s="16" t="s">
        <v>830</v>
      </c>
      <c r="F185" s="18">
        <v>74.7</v>
      </c>
    </row>
    <row r="186" spans="1:6" x14ac:dyDescent="0.25">
      <c r="A186" s="16" t="s">
        <v>622</v>
      </c>
      <c r="B186" s="16" t="s">
        <v>103</v>
      </c>
      <c r="C186" s="17">
        <v>40458</v>
      </c>
      <c r="D186" s="17">
        <v>40462</v>
      </c>
      <c r="E186" s="16" t="s">
        <v>831</v>
      </c>
      <c r="F186" s="18">
        <v>74.7</v>
      </c>
    </row>
    <row r="187" spans="1:6" x14ac:dyDescent="0.25">
      <c r="A187" s="16" t="s">
        <v>622</v>
      </c>
      <c r="B187" s="16" t="s">
        <v>103</v>
      </c>
      <c r="C187" s="17">
        <v>40458</v>
      </c>
      <c r="D187" s="17">
        <v>40462</v>
      </c>
      <c r="E187" s="16" t="s">
        <v>832</v>
      </c>
      <c r="F187" s="18">
        <v>74.7</v>
      </c>
    </row>
    <row r="188" spans="1:6" x14ac:dyDescent="0.25">
      <c r="A188" s="16" t="s">
        <v>622</v>
      </c>
      <c r="B188" s="16" t="s">
        <v>103</v>
      </c>
      <c r="C188" s="17">
        <v>40458</v>
      </c>
      <c r="D188" s="17">
        <v>40462</v>
      </c>
      <c r="E188" s="16" t="s">
        <v>833</v>
      </c>
      <c r="F188" s="18">
        <v>74.7</v>
      </c>
    </row>
    <row r="189" spans="1:6" x14ac:dyDescent="0.25">
      <c r="A189" s="16" t="s">
        <v>105</v>
      </c>
      <c r="B189" s="16" t="s">
        <v>106</v>
      </c>
      <c r="C189" s="17">
        <v>40452</v>
      </c>
      <c r="D189" s="17">
        <v>40455</v>
      </c>
      <c r="E189" s="16" t="s">
        <v>834</v>
      </c>
      <c r="F189" s="18">
        <v>209.4</v>
      </c>
    </row>
    <row r="190" spans="1:6" x14ac:dyDescent="0.25">
      <c r="A190" s="16" t="s">
        <v>72</v>
      </c>
      <c r="B190" s="16" t="s">
        <v>73</v>
      </c>
      <c r="C190" s="17">
        <v>40459</v>
      </c>
      <c r="D190" s="17">
        <v>40462</v>
      </c>
      <c r="E190" s="16" t="s">
        <v>835</v>
      </c>
      <c r="F190" s="18">
        <v>200.8</v>
      </c>
    </row>
    <row r="191" spans="1:6" x14ac:dyDescent="0.25">
      <c r="A191" s="16" t="s">
        <v>72</v>
      </c>
      <c r="B191" s="16" t="s">
        <v>73</v>
      </c>
      <c r="C191" s="17">
        <v>40459</v>
      </c>
      <c r="D191" s="17">
        <v>40462</v>
      </c>
      <c r="E191" s="16" t="s">
        <v>836</v>
      </c>
      <c r="F191" s="18">
        <v>200.8</v>
      </c>
    </row>
    <row r="192" spans="1:6" x14ac:dyDescent="0.25">
      <c r="A192" s="16" t="s">
        <v>105</v>
      </c>
      <c r="B192" s="16" t="s">
        <v>106</v>
      </c>
      <c r="C192" s="17">
        <v>40452</v>
      </c>
      <c r="D192" s="17">
        <v>40455</v>
      </c>
      <c r="E192" s="16" t="s">
        <v>837</v>
      </c>
      <c r="F192" s="18">
        <v>104.7</v>
      </c>
    </row>
    <row r="193" spans="1:6" x14ac:dyDescent="0.25">
      <c r="A193" s="16" t="s">
        <v>105</v>
      </c>
      <c r="B193" s="16" t="s">
        <v>106</v>
      </c>
      <c r="C193" s="17">
        <v>40452</v>
      </c>
      <c r="D193" s="17">
        <v>40455</v>
      </c>
      <c r="E193" s="16" t="s">
        <v>838</v>
      </c>
      <c r="F193" s="18">
        <v>104.7</v>
      </c>
    </row>
    <row r="194" spans="1:6" x14ac:dyDescent="0.25">
      <c r="A194" s="16" t="s">
        <v>105</v>
      </c>
      <c r="B194" s="16" t="s">
        <v>106</v>
      </c>
      <c r="C194" s="17">
        <v>40452</v>
      </c>
      <c r="D194" s="17">
        <v>40455</v>
      </c>
      <c r="E194" s="16" t="s">
        <v>839</v>
      </c>
      <c r="F194" s="18">
        <v>209.4</v>
      </c>
    </row>
    <row r="195" spans="1:6" x14ac:dyDescent="0.25">
      <c r="A195" s="16" t="s">
        <v>105</v>
      </c>
      <c r="B195" s="16" t="s">
        <v>106</v>
      </c>
      <c r="C195" s="17">
        <v>40450</v>
      </c>
      <c r="D195" s="17">
        <v>40451</v>
      </c>
      <c r="E195" s="16" t="s">
        <v>840</v>
      </c>
      <c r="F195" s="18">
        <v>209.4</v>
      </c>
    </row>
    <row r="196" spans="1:6" x14ac:dyDescent="0.25">
      <c r="A196" s="16" t="s">
        <v>105</v>
      </c>
      <c r="B196" s="16" t="s">
        <v>106</v>
      </c>
      <c r="C196" s="17">
        <v>40450</v>
      </c>
      <c r="D196" s="17">
        <v>40451</v>
      </c>
      <c r="E196" s="16" t="s">
        <v>841</v>
      </c>
      <c r="F196" s="18">
        <v>209.4</v>
      </c>
    </row>
    <row r="197" spans="1:6" x14ac:dyDescent="0.25">
      <c r="A197" s="16" t="s">
        <v>105</v>
      </c>
      <c r="B197" s="16" t="s">
        <v>106</v>
      </c>
      <c r="C197" s="17">
        <v>40450</v>
      </c>
      <c r="D197" s="17">
        <v>40451</v>
      </c>
      <c r="E197" s="16" t="s">
        <v>842</v>
      </c>
      <c r="F197" s="18">
        <v>209.4</v>
      </c>
    </row>
    <row r="198" spans="1:6" x14ac:dyDescent="0.25">
      <c r="A198" s="16" t="s">
        <v>105</v>
      </c>
      <c r="B198" s="16" t="s">
        <v>106</v>
      </c>
      <c r="C198" s="17">
        <v>40450</v>
      </c>
      <c r="D198" s="17">
        <v>40451</v>
      </c>
      <c r="E198" s="16" t="s">
        <v>843</v>
      </c>
      <c r="F198" s="18">
        <v>209.4</v>
      </c>
    </row>
    <row r="199" spans="1:6" x14ac:dyDescent="0.25">
      <c r="A199" s="16" t="s">
        <v>105</v>
      </c>
      <c r="B199" s="16" t="s">
        <v>106</v>
      </c>
      <c r="C199" s="17">
        <v>40450</v>
      </c>
      <c r="D199" s="17">
        <v>40451</v>
      </c>
      <c r="E199" s="16" t="s">
        <v>844</v>
      </c>
      <c r="F199" s="18">
        <v>209.4</v>
      </c>
    </row>
    <row r="200" spans="1:6" x14ac:dyDescent="0.25">
      <c r="A200" s="16" t="s">
        <v>105</v>
      </c>
      <c r="B200" s="16" t="s">
        <v>106</v>
      </c>
      <c r="C200" s="17">
        <v>40451</v>
      </c>
      <c r="D200" s="17">
        <v>40452</v>
      </c>
      <c r="E200" s="16" t="s">
        <v>845</v>
      </c>
      <c r="F200" s="18">
        <v>338.08</v>
      </c>
    </row>
    <row r="201" spans="1:6" x14ac:dyDescent="0.25">
      <c r="A201" s="16" t="s">
        <v>105</v>
      </c>
      <c r="B201" s="16" t="s">
        <v>106</v>
      </c>
      <c r="C201" s="17">
        <v>40451</v>
      </c>
      <c r="D201" s="17">
        <v>40452</v>
      </c>
      <c r="E201" s="16" t="s">
        <v>846</v>
      </c>
      <c r="F201" s="18">
        <v>338.08</v>
      </c>
    </row>
    <row r="202" spans="1:6" x14ac:dyDescent="0.25">
      <c r="A202" s="16" t="s">
        <v>158</v>
      </c>
      <c r="B202" s="16" t="s">
        <v>159</v>
      </c>
      <c r="C202" s="17">
        <v>40462</v>
      </c>
      <c r="D202" s="17">
        <v>40463</v>
      </c>
      <c r="E202" s="16" t="s">
        <v>847</v>
      </c>
      <c r="F202" s="18">
        <v>200.8</v>
      </c>
    </row>
    <row r="203" spans="1:6" x14ac:dyDescent="0.25">
      <c r="A203" s="16" t="s">
        <v>158</v>
      </c>
      <c r="B203" s="16" t="s">
        <v>159</v>
      </c>
      <c r="C203" s="17">
        <v>40462</v>
      </c>
      <c r="D203" s="17">
        <v>40463</v>
      </c>
      <c r="E203" s="16" t="s">
        <v>848</v>
      </c>
      <c r="F203" s="18">
        <v>200.8</v>
      </c>
    </row>
    <row r="204" spans="1:6" x14ac:dyDescent="0.25">
      <c r="A204" s="16" t="s">
        <v>169</v>
      </c>
      <c r="B204" s="16" t="s">
        <v>154</v>
      </c>
      <c r="C204" s="17">
        <v>40463</v>
      </c>
      <c r="D204" s="17">
        <v>40464</v>
      </c>
      <c r="E204" s="16" t="s">
        <v>849</v>
      </c>
      <c r="F204" s="18">
        <v>313.39999999999998</v>
      </c>
    </row>
    <row r="205" spans="1:6" x14ac:dyDescent="0.25">
      <c r="A205" s="16" t="s">
        <v>622</v>
      </c>
      <c r="B205" s="16" t="s">
        <v>103</v>
      </c>
      <c r="C205" s="17">
        <v>40464</v>
      </c>
      <c r="D205" s="17">
        <v>40465</v>
      </c>
      <c r="E205" s="16" t="s">
        <v>850</v>
      </c>
      <c r="F205" s="18">
        <v>89.7</v>
      </c>
    </row>
    <row r="206" spans="1:6" x14ac:dyDescent="0.25">
      <c r="A206" s="16" t="s">
        <v>675</v>
      </c>
      <c r="B206" s="16" t="s">
        <v>676</v>
      </c>
      <c r="C206" s="17">
        <v>40467</v>
      </c>
      <c r="D206" s="17">
        <v>40469</v>
      </c>
      <c r="E206" s="16" t="s">
        <v>851</v>
      </c>
      <c r="F206" s="18">
        <v>309.8</v>
      </c>
    </row>
    <row r="207" spans="1:6" x14ac:dyDescent="0.25">
      <c r="A207" s="16" t="s">
        <v>675</v>
      </c>
      <c r="B207" s="16" t="s">
        <v>676</v>
      </c>
      <c r="C207" s="17">
        <v>40467</v>
      </c>
      <c r="D207" s="17">
        <v>40469</v>
      </c>
      <c r="E207" s="16" t="s">
        <v>852</v>
      </c>
      <c r="F207" s="18">
        <v>309.8</v>
      </c>
    </row>
    <row r="208" spans="1:6" x14ac:dyDescent="0.25">
      <c r="A208" s="16" t="s">
        <v>169</v>
      </c>
      <c r="B208" s="16" t="s">
        <v>154</v>
      </c>
      <c r="C208" s="17">
        <v>40471</v>
      </c>
      <c r="D208" s="17">
        <v>40472</v>
      </c>
      <c r="E208" s="16" t="s">
        <v>853</v>
      </c>
      <c r="F208" s="18">
        <v>467.4</v>
      </c>
    </row>
    <row r="209" spans="1:6" x14ac:dyDescent="0.25">
      <c r="A209" s="16" t="s">
        <v>675</v>
      </c>
      <c r="B209" s="16" t="s">
        <v>676</v>
      </c>
      <c r="C209" s="17">
        <v>40476</v>
      </c>
      <c r="D209" s="17">
        <v>40477</v>
      </c>
      <c r="E209" s="16" t="s">
        <v>854</v>
      </c>
      <c r="F209" s="18">
        <v>469.8</v>
      </c>
    </row>
    <row r="210" spans="1:6" x14ac:dyDescent="0.25">
      <c r="A210" s="16" t="s">
        <v>675</v>
      </c>
      <c r="B210" s="16" t="s">
        <v>676</v>
      </c>
      <c r="C210" s="17">
        <v>40476</v>
      </c>
      <c r="D210" s="17">
        <v>40477</v>
      </c>
      <c r="E210" s="16" t="s">
        <v>855</v>
      </c>
      <c r="F210" s="18">
        <v>469.8</v>
      </c>
    </row>
    <row r="211" spans="1:6" x14ac:dyDescent="0.25">
      <c r="A211" s="16" t="s">
        <v>675</v>
      </c>
      <c r="B211" s="16" t="s">
        <v>676</v>
      </c>
      <c r="C211" s="17">
        <v>40476</v>
      </c>
      <c r="D211" s="17">
        <v>40477</v>
      </c>
      <c r="E211" s="16" t="s">
        <v>856</v>
      </c>
      <c r="F211" s="18">
        <v>469.8</v>
      </c>
    </row>
    <row r="212" spans="1:6" x14ac:dyDescent="0.25">
      <c r="A212" s="16" t="s">
        <v>297</v>
      </c>
      <c r="B212" s="16" t="s">
        <v>88</v>
      </c>
      <c r="C212" s="17">
        <v>40472</v>
      </c>
      <c r="D212" s="17">
        <v>40473</v>
      </c>
      <c r="E212" s="16" t="s">
        <v>857</v>
      </c>
      <c r="F212" s="18">
        <v>213.4</v>
      </c>
    </row>
    <row r="213" spans="1:6" x14ac:dyDescent="0.25">
      <c r="A213" s="16" t="s">
        <v>297</v>
      </c>
      <c r="B213" s="16" t="s">
        <v>88</v>
      </c>
      <c r="C213" s="17">
        <v>40472</v>
      </c>
      <c r="D213" s="17">
        <v>40473</v>
      </c>
      <c r="E213" s="16" t="s">
        <v>858</v>
      </c>
      <c r="F213" s="18">
        <v>213.4</v>
      </c>
    </row>
    <row r="214" spans="1:6" x14ac:dyDescent="0.25">
      <c r="A214" s="16" t="s">
        <v>297</v>
      </c>
      <c r="B214" s="16" t="s">
        <v>88</v>
      </c>
      <c r="C214" s="17">
        <v>40472</v>
      </c>
      <c r="D214" s="17">
        <v>40473</v>
      </c>
      <c r="E214" s="16" t="s">
        <v>859</v>
      </c>
      <c r="F214" s="18">
        <v>213.4</v>
      </c>
    </row>
    <row r="215" spans="1:6" x14ac:dyDescent="0.25">
      <c r="A215" s="16" t="s">
        <v>372</v>
      </c>
      <c r="B215" s="16" t="s">
        <v>373</v>
      </c>
      <c r="C215" s="17">
        <v>40448</v>
      </c>
      <c r="D215" s="17">
        <v>40450</v>
      </c>
      <c r="E215" s="16" t="s">
        <v>860</v>
      </c>
      <c r="F215" s="18">
        <v>481.8</v>
      </c>
    </row>
    <row r="216" spans="1:6" x14ac:dyDescent="0.25">
      <c r="A216" s="16" t="s">
        <v>372</v>
      </c>
      <c r="B216" s="16" t="s">
        <v>373</v>
      </c>
      <c r="C216" s="17">
        <v>40448</v>
      </c>
      <c r="D216" s="17">
        <v>40450</v>
      </c>
      <c r="E216" s="16" t="s">
        <v>861</v>
      </c>
      <c r="F216" s="18">
        <v>481.8</v>
      </c>
    </row>
    <row r="217" spans="1:6" x14ac:dyDescent="0.25">
      <c r="A217" s="16" t="s">
        <v>288</v>
      </c>
      <c r="B217" s="16" t="s">
        <v>289</v>
      </c>
      <c r="C217" s="17">
        <v>40449</v>
      </c>
      <c r="D217" s="17">
        <v>40451</v>
      </c>
      <c r="E217" s="16" t="s">
        <v>862</v>
      </c>
      <c r="F217" s="18">
        <v>259.3</v>
      </c>
    </row>
    <row r="218" spans="1:6" x14ac:dyDescent="0.25">
      <c r="A218" s="16" t="s">
        <v>288</v>
      </c>
      <c r="B218" s="16" t="s">
        <v>289</v>
      </c>
      <c r="C218" s="17">
        <v>40449</v>
      </c>
      <c r="D218" s="17">
        <v>40451</v>
      </c>
      <c r="E218" s="16" t="s">
        <v>863</v>
      </c>
      <c r="F218" s="18">
        <v>259.3</v>
      </c>
    </row>
    <row r="219" spans="1:6" x14ac:dyDescent="0.25">
      <c r="A219" s="16" t="s">
        <v>381</v>
      </c>
      <c r="B219" s="16" t="s">
        <v>382</v>
      </c>
      <c r="C219" s="17">
        <v>40449</v>
      </c>
      <c r="D219" s="17">
        <v>40451</v>
      </c>
      <c r="E219" s="16" t="s">
        <v>864</v>
      </c>
      <c r="F219" s="18">
        <v>115.4</v>
      </c>
    </row>
    <row r="220" spans="1:6" x14ac:dyDescent="0.25">
      <c r="A220" s="16" t="s">
        <v>169</v>
      </c>
      <c r="B220" s="16" t="s">
        <v>154</v>
      </c>
      <c r="C220" s="17">
        <v>40457</v>
      </c>
      <c r="D220" s="17">
        <v>40459</v>
      </c>
      <c r="E220" s="16" t="s">
        <v>865</v>
      </c>
      <c r="F220" s="18">
        <v>238.4</v>
      </c>
    </row>
    <row r="221" spans="1:6" x14ac:dyDescent="0.25">
      <c r="A221" s="16" t="s">
        <v>169</v>
      </c>
      <c r="B221" s="16" t="s">
        <v>154</v>
      </c>
      <c r="C221" s="17">
        <v>40457</v>
      </c>
      <c r="D221" s="17">
        <v>40459</v>
      </c>
      <c r="E221" s="16" t="s">
        <v>866</v>
      </c>
      <c r="F221" s="18">
        <v>238.4</v>
      </c>
    </row>
    <row r="222" spans="1:6" x14ac:dyDescent="0.25">
      <c r="A222" s="16" t="s">
        <v>169</v>
      </c>
      <c r="B222" s="16" t="s">
        <v>154</v>
      </c>
      <c r="C222" s="17">
        <v>40457</v>
      </c>
      <c r="D222" s="17">
        <v>40459</v>
      </c>
      <c r="E222" s="16" t="s">
        <v>867</v>
      </c>
      <c r="F222" s="18">
        <v>238.4</v>
      </c>
    </row>
    <row r="223" spans="1:6" x14ac:dyDescent="0.25">
      <c r="A223" s="16" t="s">
        <v>169</v>
      </c>
      <c r="B223" s="16" t="s">
        <v>154</v>
      </c>
      <c r="C223" s="17">
        <v>40457</v>
      </c>
      <c r="D223" s="17">
        <v>40459</v>
      </c>
      <c r="E223" s="16" t="s">
        <v>868</v>
      </c>
      <c r="F223" s="18">
        <v>238.4</v>
      </c>
    </row>
    <row r="224" spans="1:6" x14ac:dyDescent="0.25">
      <c r="A224" s="16" t="s">
        <v>169</v>
      </c>
      <c r="B224" s="16" t="s">
        <v>154</v>
      </c>
      <c r="C224" s="17">
        <v>40457</v>
      </c>
      <c r="D224" s="17">
        <v>40459</v>
      </c>
      <c r="E224" s="16" t="s">
        <v>869</v>
      </c>
      <c r="F224" s="18">
        <v>238.4</v>
      </c>
    </row>
    <row r="225" spans="1:6" x14ac:dyDescent="0.25">
      <c r="A225" s="16" t="s">
        <v>169</v>
      </c>
      <c r="B225" s="16" t="s">
        <v>154</v>
      </c>
      <c r="C225" s="17">
        <v>40457</v>
      </c>
      <c r="D225" s="17">
        <v>40459</v>
      </c>
      <c r="E225" s="16" t="s">
        <v>870</v>
      </c>
      <c r="F225" s="18">
        <v>238.4</v>
      </c>
    </row>
    <row r="226" spans="1:6" x14ac:dyDescent="0.25">
      <c r="A226" s="16" t="s">
        <v>169</v>
      </c>
      <c r="B226" s="16" t="s">
        <v>154</v>
      </c>
      <c r="C226" s="17">
        <v>40457</v>
      </c>
      <c r="D226" s="17">
        <v>40459</v>
      </c>
      <c r="E226" s="16" t="s">
        <v>871</v>
      </c>
      <c r="F226" s="18">
        <v>238.4</v>
      </c>
    </row>
    <row r="227" spans="1:6" x14ac:dyDescent="0.25">
      <c r="A227" s="16" t="s">
        <v>169</v>
      </c>
      <c r="B227" s="16" t="s">
        <v>154</v>
      </c>
      <c r="C227" s="17">
        <v>40457</v>
      </c>
      <c r="D227" s="17">
        <v>40459</v>
      </c>
      <c r="E227" s="16" t="s">
        <v>872</v>
      </c>
      <c r="F227" s="18">
        <v>238.4</v>
      </c>
    </row>
    <row r="228" spans="1:6" x14ac:dyDescent="0.25">
      <c r="A228" s="16" t="s">
        <v>348</v>
      </c>
      <c r="B228" s="16" t="s">
        <v>349</v>
      </c>
      <c r="C228" s="17">
        <v>40457</v>
      </c>
      <c r="D228" s="17">
        <v>40459</v>
      </c>
      <c r="E228" s="16" t="s">
        <v>873</v>
      </c>
      <c r="F228" s="18">
        <v>434.3</v>
      </c>
    </row>
    <row r="229" spans="1:6" x14ac:dyDescent="0.25">
      <c r="A229" s="16" t="s">
        <v>348</v>
      </c>
      <c r="B229" s="16" t="s">
        <v>349</v>
      </c>
      <c r="C229" s="17">
        <v>40457</v>
      </c>
      <c r="D229" s="17">
        <v>40459</v>
      </c>
      <c r="E229" s="16" t="s">
        <v>874</v>
      </c>
      <c r="F229" s="18">
        <v>434.3</v>
      </c>
    </row>
    <row r="230" spans="1:6" x14ac:dyDescent="0.25">
      <c r="A230" s="16" t="s">
        <v>372</v>
      </c>
      <c r="B230" s="16" t="s">
        <v>373</v>
      </c>
      <c r="C230" s="17">
        <v>40463</v>
      </c>
      <c r="D230" s="17">
        <v>40465</v>
      </c>
      <c r="E230" s="16" t="s">
        <v>875</v>
      </c>
      <c r="F230" s="18">
        <v>567.29999999999995</v>
      </c>
    </row>
    <row r="231" spans="1:6" x14ac:dyDescent="0.25">
      <c r="A231" s="16" t="s">
        <v>108</v>
      </c>
      <c r="B231" s="16" t="s">
        <v>109</v>
      </c>
      <c r="C231" s="17">
        <v>40472</v>
      </c>
      <c r="D231" s="17">
        <v>40476</v>
      </c>
      <c r="E231" s="16" t="s">
        <v>876</v>
      </c>
      <c r="F231" s="18">
        <v>358.8</v>
      </c>
    </row>
    <row r="232" spans="1:6" x14ac:dyDescent="0.25">
      <c r="A232" s="16" t="s">
        <v>108</v>
      </c>
      <c r="B232" s="16" t="s">
        <v>109</v>
      </c>
      <c r="C232" s="17">
        <v>40472</v>
      </c>
      <c r="D232" s="17">
        <v>40476</v>
      </c>
      <c r="E232" s="16" t="s">
        <v>877</v>
      </c>
      <c r="F232" s="18">
        <v>358.8</v>
      </c>
    </row>
    <row r="233" spans="1:6" x14ac:dyDescent="0.25">
      <c r="A233" s="16" t="s">
        <v>288</v>
      </c>
      <c r="B233" s="16" t="s">
        <v>289</v>
      </c>
      <c r="C233" s="17">
        <v>40473</v>
      </c>
      <c r="D233" s="17">
        <v>40476</v>
      </c>
      <c r="E233" s="16" t="s">
        <v>878</v>
      </c>
      <c r="F233" s="18">
        <v>441.8</v>
      </c>
    </row>
    <row r="234" spans="1:6" x14ac:dyDescent="0.25">
      <c r="A234" s="16" t="s">
        <v>62</v>
      </c>
      <c r="B234" s="16" t="s">
        <v>63</v>
      </c>
      <c r="C234" s="17">
        <v>40456</v>
      </c>
      <c r="D234" s="17">
        <v>40458</v>
      </c>
      <c r="E234" s="16" t="s">
        <v>879</v>
      </c>
      <c r="F234" s="18">
        <v>370.1</v>
      </c>
    </row>
    <row r="235" spans="1:6" x14ac:dyDescent="0.25">
      <c r="A235" s="16" t="s">
        <v>199</v>
      </c>
      <c r="B235" s="16" t="s">
        <v>200</v>
      </c>
      <c r="C235" s="17">
        <v>40470</v>
      </c>
      <c r="D235" s="17">
        <v>40472</v>
      </c>
      <c r="E235" s="16" t="s">
        <v>880</v>
      </c>
      <c r="F235" s="18">
        <v>426.1</v>
      </c>
    </row>
    <row r="236" spans="1:6" x14ac:dyDescent="0.25">
      <c r="A236" s="16" t="s">
        <v>340</v>
      </c>
      <c r="B236" s="16" t="s">
        <v>341</v>
      </c>
      <c r="C236" s="17">
        <v>40465</v>
      </c>
      <c r="D236" s="17">
        <v>40466</v>
      </c>
      <c r="E236" s="16" t="s">
        <v>881</v>
      </c>
      <c r="F236" s="18">
        <v>23</v>
      </c>
    </row>
    <row r="237" spans="1:6" x14ac:dyDescent="0.25">
      <c r="A237" s="16" t="s">
        <v>105</v>
      </c>
      <c r="B237" s="16" t="s">
        <v>106</v>
      </c>
      <c r="C237" s="17">
        <v>40450</v>
      </c>
      <c r="D237" s="17">
        <v>40451</v>
      </c>
      <c r="E237" s="16" t="s">
        <v>882</v>
      </c>
      <c r="F237" s="18">
        <v>273.39999999999998</v>
      </c>
    </row>
    <row r="238" spans="1:6" x14ac:dyDescent="0.25">
      <c r="A238" s="16" t="s">
        <v>111</v>
      </c>
      <c r="B238" s="16" t="s">
        <v>112</v>
      </c>
      <c r="C238" s="17">
        <v>40476</v>
      </c>
      <c r="D238" s="17">
        <v>40477</v>
      </c>
      <c r="E238" s="16" t="s">
        <v>883</v>
      </c>
      <c r="F238" s="18">
        <v>763.2</v>
      </c>
    </row>
    <row r="239" spans="1:6" x14ac:dyDescent="0.25">
      <c r="A239" s="16" t="s">
        <v>381</v>
      </c>
      <c r="B239" s="16" t="s">
        <v>382</v>
      </c>
      <c r="C239" s="17">
        <v>40450</v>
      </c>
      <c r="D239" s="17">
        <v>40452</v>
      </c>
      <c r="E239" s="16" t="s">
        <v>884</v>
      </c>
      <c r="F239" s="18">
        <v>397.4</v>
      </c>
    </row>
    <row r="240" spans="1:6" x14ac:dyDescent="0.25">
      <c r="A240" s="16" t="s">
        <v>47</v>
      </c>
      <c r="B240" s="16" t="s">
        <v>48</v>
      </c>
      <c r="C240" s="17">
        <v>40457</v>
      </c>
      <c r="D240" s="17">
        <v>40459</v>
      </c>
      <c r="E240" s="16" t="s">
        <v>885</v>
      </c>
      <c r="F240" s="18">
        <v>109.7</v>
      </c>
    </row>
    <row r="241" spans="1:6" x14ac:dyDescent="0.25">
      <c r="A241" s="16" t="s">
        <v>886</v>
      </c>
      <c r="B241" s="16" t="s">
        <v>477</v>
      </c>
      <c r="C241" s="17">
        <v>40462</v>
      </c>
      <c r="D241" s="17">
        <v>40464</v>
      </c>
      <c r="E241" s="16" t="s">
        <v>887</v>
      </c>
      <c r="F241" s="18">
        <v>278.39999999999998</v>
      </c>
    </row>
    <row r="242" spans="1:6" x14ac:dyDescent="0.25">
      <c r="A242" s="16" t="s">
        <v>886</v>
      </c>
      <c r="B242" s="16" t="s">
        <v>477</v>
      </c>
      <c r="C242" s="17">
        <v>40462</v>
      </c>
      <c r="D242" s="17">
        <v>40464</v>
      </c>
      <c r="E242" s="16" t="s">
        <v>888</v>
      </c>
      <c r="F242" s="18">
        <v>278.39999999999998</v>
      </c>
    </row>
    <row r="243" spans="1:6" x14ac:dyDescent="0.25">
      <c r="A243" s="16" t="s">
        <v>886</v>
      </c>
      <c r="B243" s="16" t="s">
        <v>477</v>
      </c>
      <c r="C243" s="17">
        <v>40462</v>
      </c>
      <c r="D243" s="17">
        <v>40464</v>
      </c>
      <c r="E243" s="16" t="s">
        <v>889</v>
      </c>
      <c r="F243" s="18">
        <v>278.39999999999998</v>
      </c>
    </row>
    <row r="244" spans="1:6" x14ac:dyDescent="0.25">
      <c r="A244" s="16" t="s">
        <v>886</v>
      </c>
      <c r="B244" s="16" t="s">
        <v>477</v>
      </c>
      <c r="C244" s="17">
        <v>40462</v>
      </c>
      <c r="D244" s="17">
        <v>40464</v>
      </c>
      <c r="E244" s="16" t="s">
        <v>890</v>
      </c>
      <c r="F244" s="18">
        <v>278.39999999999998</v>
      </c>
    </row>
    <row r="245" spans="1:6" x14ac:dyDescent="0.25">
      <c r="A245" s="16" t="s">
        <v>886</v>
      </c>
      <c r="B245" s="16" t="s">
        <v>477</v>
      </c>
      <c r="C245" s="17">
        <v>40462</v>
      </c>
      <c r="D245" s="17">
        <v>40464</v>
      </c>
      <c r="E245" s="16" t="s">
        <v>891</v>
      </c>
      <c r="F245" s="18">
        <v>278.39999999999998</v>
      </c>
    </row>
    <row r="246" spans="1:6" x14ac:dyDescent="0.25">
      <c r="A246" s="16" t="s">
        <v>886</v>
      </c>
      <c r="B246" s="16" t="s">
        <v>477</v>
      </c>
      <c r="C246" s="17">
        <v>40462</v>
      </c>
      <c r="D246" s="17">
        <v>40464</v>
      </c>
      <c r="E246" s="16" t="s">
        <v>892</v>
      </c>
      <c r="F246" s="18">
        <v>313.39999999999998</v>
      </c>
    </row>
    <row r="247" spans="1:6" x14ac:dyDescent="0.25">
      <c r="A247" s="16" t="s">
        <v>886</v>
      </c>
      <c r="B247" s="16" t="s">
        <v>477</v>
      </c>
      <c r="C247" s="17">
        <v>40462</v>
      </c>
      <c r="D247" s="17">
        <v>40464</v>
      </c>
      <c r="E247" s="16" t="s">
        <v>893</v>
      </c>
      <c r="F247" s="18">
        <v>278.39999999999998</v>
      </c>
    </row>
    <row r="248" spans="1:6" x14ac:dyDescent="0.25">
      <c r="A248" s="16" t="s">
        <v>886</v>
      </c>
      <c r="B248" s="16" t="s">
        <v>477</v>
      </c>
      <c r="C248" s="17">
        <v>40462</v>
      </c>
      <c r="D248" s="17">
        <v>40464</v>
      </c>
      <c r="E248" s="16" t="s">
        <v>894</v>
      </c>
      <c r="F248" s="18">
        <v>278.39999999999998</v>
      </c>
    </row>
    <row r="249" spans="1:6" x14ac:dyDescent="0.25">
      <c r="A249" s="16" t="s">
        <v>416</v>
      </c>
      <c r="B249" s="16" t="s">
        <v>417</v>
      </c>
      <c r="C249" s="17">
        <v>40455</v>
      </c>
      <c r="D249" s="17">
        <v>40456</v>
      </c>
      <c r="E249" s="16" t="s">
        <v>895</v>
      </c>
      <c r="F249" s="18">
        <v>139.4</v>
      </c>
    </row>
    <row r="250" spans="1:6" x14ac:dyDescent="0.25">
      <c r="A250" s="16" t="s">
        <v>492</v>
      </c>
      <c r="B250" s="16" t="s">
        <v>33</v>
      </c>
      <c r="C250" s="17">
        <v>40456</v>
      </c>
      <c r="D250" s="17">
        <v>40458</v>
      </c>
      <c r="E250" s="16" t="s">
        <v>896</v>
      </c>
      <c r="F250" s="18">
        <v>135.69999999999999</v>
      </c>
    </row>
    <row r="251" spans="1:6" x14ac:dyDescent="0.25">
      <c r="A251" s="16" t="s">
        <v>492</v>
      </c>
      <c r="B251" s="16" t="s">
        <v>33</v>
      </c>
      <c r="C251" s="17">
        <v>40456</v>
      </c>
      <c r="D251" s="17">
        <v>40458</v>
      </c>
      <c r="E251" s="16" t="s">
        <v>897</v>
      </c>
      <c r="F251" s="18">
        <v>160.4</v>
      </c>
    </row>
    <row r="252" spans="1:6" x14ac:dyDescent="0.25">
      <c r="A252" s="16" t="s">
        <v>252</v>
      </c>
      <c r="B252" s="16" t="s">
        <v>253</v>
      </c>
      <c r="C252" s="17">
        <v>40463</v>
      </c>
      <c r="D252" s="17">
        <v>40464</v>
      </c>
      <c r="E252" s="16" t="s">
        <v>898</v>
      </c>
      <c r="F252" s="18">
        <v>259.39999999999998</v>
      </c>
    </row>
    <row r="253" spans="1:6" x14ac:dyDescent="0.25">
      <c r="A253" s="16" t="s">
        <v>252</v>
      </c>
      <c r="B253" s="16" t="s">
        <v>253</v>
      </c>
      <c r="C253" s="17">
        <v>40463</v>
      </c>
      <c r="D253" s="17">
        <v>40464</v>
      </c>
      <c r="E253" s="16" t="s">
        <v>899</v>
      </c>
      <c r="F253" s="18">
        <v>259.39999999999998</v>
      </c>
    </row>
    <row r="254" spans="1:6" x14ac:dyDescent="0.25">
      <c r="A254" s="16" t="s">
        <v>900</v>
      </c>
      <c r="B254" s="16" t="s">
        <v>901</v>
      </c>
      <c r="C254" s="17">
        <v>40467</v>
      </c>
      <c r="D254" s="17">
        <v>40469</v>
      </c>
      <c r="E254" s="16" t="s">
        <v>902</v>
      </c>
      <c r="F254" s="18">
        <v>324.39999999999998</v>
      </c>
    </row>
    <row r="255" spans="1:6" x14ac:dyDescent="0.25">
      <c r="A255" s="16" t="s">
        <v>199</v>
      </c>
      <c r="B255" s="16" t="s">
        <v>200</v>
      </c>
      <c r="C255" s="17">
        <v>40465</v>
      </c>
      <c r="D255" s="17">
        <v>40469</v>
      </c>
      <c r="E255" s="16" t="s">
        <v>903</v>
      </c>
      <c r="F255" s="18">
        <v>315.3</v>
      </c>
    </row>
    <row r="256" spans="1:6" x14ac:dyDescent="0.25">
      <c r="A256" s="16" t="s">
        <v>199</v>
      </c>
      <c r="B256" s="16" t="s">
        <v>200</v>
      </c>
      <c r="C256" s="17">
        <v>40465</v>
      </c>
      <c r="D256" s="17">
        <v>40469</v>
      </c>
      <c r="E256" s="16" t="s">
        <v>904</v>
      </c>
      <c r="F256" s="18">
        <v>315.3</v>
      </c>
    </row>
    <row r="257" spans="1:6" x14ac:dyDescent="0.25">
      <c r="A257" s="16" t="s">
        <v>199</v>
      </c>
      <c r="B257" s="16" t="s">
        <v>200</v>
      </c>
      <c r="C257" s="17">
        <v>40465</v>
      </c>
      <c r="D257" s="17">
        <v>40469</v>
      </c>
      <c r="E257" s="16" t="s">
        <v>905</v>
      </c>
      <c r="F257" s="18">
        <v>5</v>
      </c>
    </row>
    <row r="258" spans="1:6" x14ac:dyDescent="0.25">
      <c r="A258" s="16" t="s">
        <v>199</v>
      </c>
      <c r="B258" s="16" t="s">
        <v>200</v>
      </c>
      <c r="C258" s="17">
        <v>40465</v>
      </c>
      <c r="D258" s="17">
        <v>40469</v>
      </c>
      <c r="E258" s="16" t="s">
        <v>906</v>
      </c>
      <c r="F258" s="18">
        <v>5</v>
      </c>
    </row>
    <row r="259" spans="1:6" x14ac:dyDescent="0.25">
      <c r="A259" s="16" t="s">
        <v>199</v>
      </c>
      <c r="B259" s="16" t="s">
        <v>200</v>
      </c>
      <c r="C259" s="17">
        <v>40465</v>
      </c>
      <c r="D259" s="17">
        <v>40469</v>
      </c>
      <c r="E259" s="16" t="s">
        <v>907</v>
      </c>
      <c r="F259" s="18">
        <v>10</v>
      </c>
    </row>
    <row r="260" spans="1:6" x14ac:dyDescent="0.25">
      <c r="A260" s="16" t="s">
        <v>199</v>
      </c>
      <c r="B260" s="16" t="s">
        <v>200</v>
      </c>
      <c r="C260" s="17">
        <v>40465</v>
      </c>
      <c r="D260" s="17">
        <v>40469</v>
      </c>
      <c r="E260" s="16" t="s">
        <v>908</v>
      </c>
      <c r="F260" s="18">
        <v>10</v>
      </c>
    </row>
    <row r="261" spans="1:6" x14ac:dyDescent="0.25">
      <c r="A261" s="16" t="s">
        <v>622</v>
      </c>
      <c r="B261" s="16" t="s">
        <v>103</v>
      </c>
      <c r="C261" s="17">
        <v>40471</v>
      </c>
      <c r="D261" s="17">
        <v>40473</v>
      </c>
      <c r="E261" s="16" t="s">
        <v>909</v>
      </c>
      <c r="F261" s="18">
        <v>329</v>
      </c>
    </row>
    <row r="262" spans="1:6" x14ac:dyDescent="0.25">
      <c r="A262" s="16" t="s">
        <v>622</v>
      </c>
      <c r="B262" s="16" t="s">
        <v>103</v>
      </c>
      <c r="C262" s="17">
        <v>40471</v>
      </c>
      <c r="D262" s="17">
        <v>40473</v>
      </c>
      <c r="E262" s="16" t="s">
        <v>910</v>
      </c>
      <c r="F262" s="18">
        <v>329</v>
      </c>
    </row>
    <row r="263" spans="1:6" x14ac:dyDescent="0.25">
      <c r="A263" s="16" t="s">
        <v>622</v>
      </c>
      <c r="B263" s="16" t="s">
        <v>103</v>
      </c>
      <c r="C263" s="17">
        <v>40471</v>
      </c>
      <c r="D263" s="17">
        <v>40473</v>
      </c>
      <c r="E263" s="16" t="s">
        <v>911</v>
      </c>
      <c r="F263" s="18">
        <v>329</v>
      </c>
    </row>
    <row r="264" spans="1:6" x14ac:dyDescent="0.25">
      <c r="A264" s="16" t="s">
        <v>622</v>
      </c>
      <c r="B264" s="16" t="s">
        <v>103</v>
      </c>
      <c r="C264" s="17">
        <v>40471</v>
      </c>
      <c r="D264" s="17">
        <v>40473</v>
      </c>
      <c r="E264" s="16" t="s">
        <v>912</v>
      </c>
      <c r="F264" s="18">
        <v>329</v>
      </c>
    </row>
    <row r="265" spans="1:6" x14ac:dyDescent="0.25">
      <c r="A265" s="16" t="s">
        <v>622</v>
      </c>
      <c r="B265" s="16" t="s">
        <v>103</v>
      </c>
      <c r="C265" s="17">
        <v>40471</v>
      </c>
      <c r="D265" s="17">
        <v>40473</v>
      </c>
      <c r="E265" s="16" t="s">
        <v>913</v>
      </c>
      <c r="F265" s="18">
        <v>329</v>
      </c>
    </row>
    <row r="266" spans="1:6" x14ac:dyDescent="0.25">
      <c r="A266" s="16" t="s">
        <v>622</v>
      </c>
      <c r="B266" s="16" t="s">
        <v>103</v>
      </c>
      <c r="C266" s="17">
        <v>40471</v>
      </c>
      <c r="D266" s="17">
        <v>40473</v>
      </c>
      <c r="E266" s="16" t="s">
        <v>914</v>
      </c>
      <c r="F266" s="18">
        <v>329</v>
      </c>
    </row>
    <row r="267" spans="1:6" x14ac:dyDescent="0.25">
      <c r="A267" s="16" t="s">
        <v>622</v>
      </c>
      <c r="B267" s="16" t="s">
        <v>103</v>
      </c>
      <c r="C267" s="17">
        <v>40471</v>
      </c>
      <c r="D267" s="17">
        <v>40473</v>
      </c>
      <c r="E267" s="16" t="s">
        <v>915</v>
      </c>
      <c r="F267" s="18">
        <v>329</v>
      </c>
    </row>
    <row r="268" spans="1:6" x14ac:dyDescent="0.25">
      <c r="A268" s="16" t="s">
        <v>622</v>
      </c>
      <c r="B268" s="16" t="s">
        <v>103</v>
      </c>
      <c r="C268" s="17">
        <v>40471</v>
      </c>
      <c r="D268" s="17">
        <v>40473</v>
      </c>
      <c r="E268" s="16" t="s">
        <v>916</v>
      </c>
      <c r="F268" s="18">
        <v>329</v>
      </c>
    </row>
    <row r="269" spans="1:6" x14ac:dyDescent="0.25">
      <c r="A269" s="16" t="s">
        <v>622</v>
      </c>
      <c r="B269" s="16" t="s">
        <v>103</v>
      </c>
      <c r="C269" s="17">
        <v>40471</v>
      </c>
      <c r="D269" s="17">
        <v>40473</v>
      </c>
      <c r="E269" s="16" t="s">
        <v>917</v>
      </c>
      <c r="F269" s="18">
        <v>329</v>
      </c>
    </row>
    <row r="270" spans="1:6" x14ac:dyDescent="0.25">
      <c r="A270" s="16" t="s">
        <v>622</v>
      </c>
      <c r="B270" s="16" t="s">
        <v>103</v>
      </c>
      <c r="C270" s="17">
        <v>40471</v>
      </c>
      <c r="D270" s="17">
        <v>40473</v>
      </c>
      <c r="E270" s="16" t="s">
        <v>918</v>
      </c>
      <c r="F270" s="18">
        <v>329</v>
      </c>
    </row>
    <row r="271" spans="1:6" x14ac:dyDescent="0.25">
      <c r="A271" s="16" t="s">
        <v>622</v>
      </c>
      <c r="B271" s="16" t="s">
        <v>103</v>
      </c>
      <c r="C271" s="17">
        <v>40471</v>
      </c>
      <c r="D271" s="17">
        <v>40473</v>
      </c>
      <c r="E271" s="16" t="s">
        <v>919</v>
      </c>
      <c r="F271" s="18">
        <v>329</v>
      </c>
    </row>
    <row r="272" spans="1:6" x14ac:dyDescent="0.25">
      <c r="A272" s="16" t="s">
        <v>622</v>
      </c>
      <c r="B272" s="16" t="s">
        <v>103</v>
      </c>
      <c r="C272" s="17">
        <v>40471</v>
      </c>
      <c r="D272" s="17">
        <v>40473</v>
      </c>
      <c r="E272" s="16" t="s">
        <v>920</v>
      </c>
      <c r="F272" s="18">
        <v>329</v>
      </c>
    </row>
    <row r="273" spans="1:6" x14ac:dyDescent="0.25">
      <c r="A273" s="16" t="s">
        <v>622</v>
      </c>
      <c r="B273" s="16" t="s">
        <v>103</v>
      </c>
      <c r="C273" s="17">
        <v>40471</v>
      </c>
      <c r="D273" s="17">
        <v>40473</v>
      </c>
      <c r="E273" s="16" t="s">
        <v>921</v>
      </c>
      <c r="F273" s="18">
        <v>329</v>
      </c>
    </row>
    <row r="274" spans="1:6" x14ac:dyDescent="0.25">
      <c r="A274" s="16" t="s">
        <v>622</v>
      </c>
      <c r="B274" s="16" t="s">
        <v>103</v>
      </c>
      <c r="C274" s="17">
        <v>40471</v>
      </c>
      <c r="D274" s="17">
        <v>40473</v>
      </c>
      <c r="E274" s="16" t="s">
        <v>922</v>
      </c>
      <c r="F274" s="18">
        <v>329</v>
      </c>
    </row>
    <row r="275" spans="1:6" x14ac:dyDescent="0.25">
      <c r="A275" s="16" t="s">
        <v>622</v>
      </c>
      <c r="B275" s="16" t="s">
        <v>103</v>
      </c>
      <c r="C275" s="17">
        <v>40471</v>
      </c>
      <c r="D275" s="17">
        <v>40473</v>
      </c>
      <c r="E275" s="16" t="s">
        <v>923</v>
      </c>
      <c r="F275" s="18">
        <v>329</v>
      </c>
    </row>
    <row r="276" spans="1:6" x14ac:dyDescent="0.25">
      <c r="A276" s="16" t="s">
        <v>622</v>
      </c>
      <c r="B276" s="16" t="s">
        <v>103</v>
      </c>
      <c r="C276" s="17">
        <v>40471</v>
      </c>
      <c r="D276" s="17">
        <v>40473</v>
      </c>
      <c r="E276" s="16" t="s">
        <v>924</v>
      </c>
      <c r="F276" s="18">
        <v>329</v>
      </c>
    </row>
    <row r="277" spans="1:6" x14ac:dyDescent="0.25">
      <c r="A277" s="16" t="s">
        <v>622</v>
      </c>
      <c r="B277" s="16" t="s">
        <v>103</v>
      </c>
      <c r="C277" s="17">
        <v>40471</v>
      </c>
      <c r="D277" s="17">
        <v>40473</v>
      </c>
      <c r="E277" s="16" t="s">
        <v>925</v>
      </c>
      <c r="F277" s="18">
        <v>329</v>
      </c>
    </row>
    <row r="278" spans="1:6" x14ac:dyDescent="0.25">
      <c r="A278" s="16" t="s">
        <v>622</v>
      </c>
      <c r="B278" s="16" t="s">
        <v>103</v>
      </c>
      <c r="C278" s="17">
        <v>40471</v>
      </c>
      <c r="D278" s="17">
        <v>40473</v>
      </c>
      <c r="E278" s="16" t="s">
        <v>926</v>
      </c>
      <c r="F278" s="18">
        <v>329</v>
      </c>
    </row>
    <row r="279" spans="1:6" x14ac:dyDescent="0.25">
      <c r="A279" s="16" t="s">
        <v>622</v>
      </c>
      <c r="B279" s="16" t="s">
        <v>103</v>
      </c>
      <c r="C279" s="17">
        <v>40471</v>
      </c>
      <c r="D279" s="17">
        <v>40473</v>
      </c>
      <c r="E279" s="16" t="s">
        <v>927</v>
      </c>
      <c r="F279" s="18">
        <v>329</v>
      </c>
    </row>
    <row r="280" spans="1:6" x14ac:dyDescent="0.25">
      <c r="A280" s="16" t="s">
        <v>622</v>
      </c>
      <c r="B280" s="16" t="s">
        <v>103</v>
      </c>
      <c r="C280" s="17">
        <v>40471</v>
      </c>
      <c r="D280" s="17">
        <v>40473</v>
      </c>
      <c r="E280" s="16" t="s">
        <v>928</v>
      </c>
      <c r="F280" s="18">
        <v>329</v>
      </c>
    </row>
    <row r="281" spans="1:6" x14ac:dyDescent="0.25">
      <c r="A281" s="16" t="s">
        <v>622</v>
      </c>
      <c r="B281" s="16" t="s">
        <v>103</v>
      </c>
      <c r="C281" s="17">
        <v>40471</v>
      </c>
      <c r="D281" s="17">
        <v>40473</v>
      </c>
      <c r="E281" s="16" t="s">
        <v>929</v>
      </c>
      <c r="F281" s="18">
        <v>329</v>
      </c>
    </row>
    <row r="282" spans="1:6" x14ac:dyDescent="0.25">
      <c r="A282" s="16" t="s">
        <v>622</v>
      </c>
      <c r="B282" s="16" t="s">
        <v>103</v>
      </c>
      <c r="C282" s="17">
        <v>40471</v>
      </c>
      <c r="D282" s="17">
        <v>40473</v>
      </c>
      <c r="E282" s="16" t="s">
        <v>930</v>
      </c>
      <c r="F282" s="18">
        <v>329</v>
      </c>
    </row>
    <row r="283" spans="1:6" x14ac:dyDescent="0.25">
      <c r="A283" s="16" t="s">
        <v>622</v>
      </c>
      <c r="B283" s="16" t="s">
        <v>103</v>
      </c>
      <c r="C283" s="17">
        <v>40471</v>
      </c>
      <c r="D283" s="17">
        <v>40473</v>
      </c>
      <c r="E283" s="16" t="s">
        <v>931</v>
      </c>
      <c r="F283" s="18">
        <v>329</v>
      </c>
    </row>
    <row r="284" spans="1:6" x14ac:dyDescent="0.25">
      <c r="A284" s="16" t="s">
        <v>622</v>
      </c>
      <c r="B284" s="16" t="s">
        <v>103</v>
      </c>
      <c r="C284" s="17">
        <v>40471</v>
      </c>
      <c r="D284" s="17">
        <v>40473</v>
      </c>
      <c r="E284" s="16" t="s">
        <v>932</v>
      </c>
      <c r="F284" s="18">
        <v>329</v>
      </c>
    </row>
    <row r="285" spans="1:6" x14ac:dyDescent="0.25">
      <c r="A285" s="16" t="s">
        <v>622</v>
      </c>
      <c r="B285" s="16" t="s">
        <v>103</v>
      </c>
      <c r="C285" s="17">
        <v>40471</v>
      </c>
      <c r="D285" s="17">
        <v>40473</v>
      </c>
      <c r="E285" s="16" t="s">
        <v>933</v>
      </c>
      <c r="F285" s="18">
        <v>329</v>
      </c>
    </row>
    <row r="286" spans="1:6" x14ac:dyDescent="0.25">
      <c r="A286" s="16" t="s">
        <v>622</v>
      </c>
      <c r="B286" s="16" t="s">
        <v>103</v>
      </c>
      <c r="C286" s="17">
        <v>40471</v>
      </c>
      <c r="D286" s="17">
        <v>40473</v>
      </c>
      <c r="E286" s="16" t="s">
        <v>934</v>
      </c>
      <c r="F286" s="18">
        <v>329</v>
      </c>
    </row>
    <row r="287" spans="1:6" x14ac:dyDescent="0.25">
      <c r="A287" s="16" t="s">
        <v>622</v>
      </c>
      <c r="B287" s="16" t="s">
        <v>103</v>
      </c>
      <c r="C287" s="17">
        <v>40471</v>
      </c>
      <c r="D287" s="17">
        <v>40473</v>
      </c>
      <c r="E287" s="16" t="s">
        <v>935</v>
      </c>
      <c r="F287" s="18">
        <v>329</v>
      </c>
    </row>
    <row r="288" spans="1:6" x14ac:dyDescent="0.25">
      <c r="A288" s="16" t="s">
        <v>622</v>
      </c>
      <c r="B288" s="16" t="s">
        <v>103</v>
      </c>
      <c r="C288" s="17">
        <v>40471</v>
      </c>
      <c r="D288" s="17">
        <v>40473</v>
      </c>
      <c r="E288" s="16" t="s">
        <v>936</v>
      </c>
      <c r="F288" s="18">
        <v>329</v>
      </c>
    </row>
    <row r="289" spans="1:6" x14ac:dyDescent="0.25">
      <c r="A289" s="16" t="s">
        <v>622</v>
      </c>
      <c r="B289" s="16" t="s">
        <v>103</v>
      </c>
      <c r="C289" s="17">
        <v>40471</v>
      </c>
      <c r="D289" s="17">
        <v>40473</v>
      </c>
      <c r="E289" s="16" t="s">
        <v>937</v>
      </c>
      <c r="F289" s="18">
        <v>329</v>
      </c>
    </row>
    <row r="290" spans="1:6" x14ac:dyDescent="0.25">
      <c r="A290" s="16" t="s">
        <v>622</v>
      </c>
      <c r="B290" s="16" t="s">
        <v>103</v>
      </c>
      <c r="C290" s="17">
        <v>40471</v>
      </c>
      <c r="D290" s="17">
        <v>40473</v>
      </c>
      <c r="E290" s="16" t="s">
        <v>938</v>
      </c>
      <c r="F290" s="18">
        <v>329</v>
      </c>
    </row>
    <row r="291" spans="1:6" x14ac:dyDescent="0.25">
      <c r="A291" s="16" t="s">
        <v>622</v>
      </c>
      <c r="B291" s="16" t="s">
        <v>103</v>
      </c>
      <c r="C291" s="17">
        <v>40471</v>
      </c>
      <c r="D291" s="17">
        <v>40473</v>
      </c>
      <c r="E291" s="16" t="s">
        <v>939</v>
      </c>
      <c r="F291" s="18">
        <v>329</v>
      </c>
    </row>
    <row r="292" spans="1:6" x14ac:dyDescent="0.25">
      <c r="A292" s="16" t="s">
        <v>622</v>
      </c>
      <c r="B292" s="16" t="s">
        <v>103</v>
      </c>
      <c r="C292" s="17">
        <v>40471</v>
      </c>
      <c r="D292" s="17">
        <v>40473</v>
      </c>
      <c r="E292" s="16" t="s">
        <v>940</v>
      </c>
      <c r="F292" s="18">
        <v>329</v>
      </c>
    </row>
    <row r="293" spans="1:6" x14ac:dyDescent="0.25">
      <c r="A293" s="16" t="s">
        <v>622</v>
      </c>
      <c r="B293" s="16" t="s">
        <v>103</v>
      </c>
      <c r="C293" s="17">
        <v>40471</v>
      </c>
      <c r="D293" s="17">
        <v>40473</v>
      </c>
      <c r="E293" s="16" t="s">
        <v>941</v>
      </c>
      <c r="F293" s="18">
        <v>329</v>
      </c>
    </row>
    <row r="294" spans="1:6" x14ac:dyDescent="0.25">
      <c r="A294" s="16" t="s">
        <v>622</v>
      </c>
      <c r="B294" s="16" t="s">
        <v>103</v>
      </c>
      <c r="C294" s="17">
        <v>40471</v>
      </c>
      <c r="D294" s="17">
        <v>40473</v>
      </c>
      <c r="E294" s="16" t="s">
        <v>942</v>
      </c>
      <c r="F294" s="18">
        <v>329</v>
      </c>
    </row>
    <row r="295" spans="1:6" x14ac:dyDescent="0.25">
      <c r="A295" s="16" t="s">
        <v>622</v>
      </c>
      <c r="B295" s="16" t="s">
        <v>103</v>
      </c>
      <c r="C295" s="17">
        <v>40471</v>
      </c>
      <c r="D295" s="17">
        <v>40473</v>
      </c>
      <c r="E295" s="16" t="s">
        <v>943</v>
      </c>
      <c r="F295" s="18">
        <v>329</v>
      </c>
    </row>
    <row r="296" spans="1:6" x14ac:dyDescent="0.25">
      <c r="A296" s="16" t="s">
        <v>622</v>
      </c>
      <c r="B296" s="16" t="s">
        <v>103</v>
      </c>
      <c r="C296" s="17">
        <v>40471</v>
      </c>
      <c r="D296" s="17">
        <v>40473</v>
      </c>
      <c r="E296" s="16" t="s">
        <v>944</v>
      </c>
      <c r="F296" s="18">
        <v>329</v>
      </c>
    </row>
    <row r="297" spans="1:6" x14ac:dyDescent="0.25">
      <c r="A297" s="16" t="s">
        <v>622</v>
      </c>
      <c r="B297" s="16" t="s">
        <v>103</v>
      </c>
      <c r="C297" s="17">
        <v>40471</v>
      </c>
      <c r="D297" s="17">
        <v>40473</v>
      </c>
      <c r="E297" s="16" t="s">
        <v>945</v>
      </c>
      <c r="F297" s="18">
        <v>329</v>
      </c>
    </row>
    <row r="298" spans="1:6" x14ac:dyDescent="0.25">
      <c r="A298" s="16" t="s">
        <v>622</v>
      </c>
      <c r="B298" s="16" t="s">
        <v>103</v>
      </c>
      <c r="C298" s="17">
        <v>40471</v>
      </c>
      <c r="D298" s="17">
        <v>40473</v>
      </c>
      <c r="E298" s="16" t="s">
        <v>946</v>
      </c>
      <c r="F298" s="18">
        <v>329</v>
      </c>
    </row>
    <row r="299" spans="1:6" x14ac:dyDescent="0.25">
      <c r="A299" s="16" t="s">
        <v>622</v>
      </c>
      <c r="B299" s="16" t="s">
        <v>103</v>
      </c>
      <c r="C299" s="17">
        <v>40471</v>
      </c>
      <c r="D299" s="17">
        <v>40473</v>
      </c>
      <c r="E299" s="16" t="s">
        <v>947</v>
      </c>
      <c r="F299" s="18">
        <v>329</v>
      </c>
    </row>
    <row r="300" spans="1:6" x14ac:dyDescent="0.25">
      <c r="A300" s="16" t="s">
        <v>622</v>
      </c>
      <c r="B300" s="16" t="s">
        <v>103</v>
      </c>
      <c r="C300" s="17">
        <v>40471</v>
      </c>
      <c r="D300" s="17">
        <v>40473</v>
      </c>
      <c r="E300" s="16" t="s">
        <v>948</v>
      </c>
      <c r="F300" s="18">
        <v>329</v>
      </c>
    </row>
    <row r="301" spans="1:6" x14ac:dyDescent="0.25">
      <c r="A301" s="16" t="s">
        <v>622</v>
      </c>
      <c r="B301" s="16" t="s">
        <v>103</v>
      </c>
      <c r="C301" s="17">
        <v>40471</v>
      </c>
      <c r="D301" s="17">
        <v>40473</v>
      </c>
      <c r="E301" s="16" t="s">
        <v>949</v>
      </c>
      <c r="F301" s="18">
        <v>329</v>
      </c>
    </row>
    <row r="302" spans="1:6" x14ac:dyDescent="0.25">
      <c r="A302" s="16" t="s">
        <v>622</v>
      </c>
      <c r="B302" s="16" t="s">
        <v>103</v>
      </c>
      <c r="C302" s="17">
        <v>40471</v>
      </c>
      <c r="D302" s="17">
        <v>40473</v>
      </c>
      <c r="E302" s="16" t="s">
        <v>950</v>
      </c>
      <c r="F302" s="18">
        <v>329</v>
      </c>
    </row>
    <row r="303" spans="1:6" x14ac:dyDescent="0.25">
      <c r="A303" s="16" t="s">
        <v>622</v>
      </c>
      <c r="B303" s="16" t="s">
        <v>103</v>
      </c>
      <c r="C303" s="17">
        <v>40471</v>
      </c>
      <c r="D303" s="17">
        <v>40473</v>
      </c>
      <c r="E303" s="16" t="s">
        <v>951</v>
      </c>
      <c r="F303" s="18">
        <v>329</v>
      </c>
    </row>
    <row r="304" spans="1:6" x14ac:dyDescent="0.25">
      <c r="A304" s="16" t="s">
        <v>622</v>
      </c>
      <c r="B304" s="16" t="s">
        <v>103</v>
      </c>
      <c r="C304" s="17">
        <v>40471</v>
      </c>
      <c r="D304" s="17">
        <v>40473</v>
      </c>
      <c r="E304" s="16" t="s">
        <v>952</v>
      </c>
      <c r="F304" s="18">
        <v>329</v>
      </c>
    </row>
    <row r="305" spans="1:6" x14ac:dyDescent="0.25">
      <c r="A305" s="16" t="s">
        <v>622</v>
      </c>
      <c r="B305" s="16" t="s">
        <v>103</v>
      </c>
      <c r="C305" s="17">
        <v>40471</v>
      </c>
      <c r="D305" s="17">
        <v>40473</v>
      </c>
      <c r="E305" s="16" t="s">
        <v>953</v>
      </c>
      <c r="F305" s="18">
        <v>10</v>
      </c>
    </row>
    <row r="306" spans="1:6" x14ac:dyDescent="0.25">
      <c r="A306" s="16" t="s">
        <v>196</v>
      </c>
      <c r="B306" s="16" t="s">
        <v>197</v>
      </c>
      <c r="C306" s="17">
        <v>40449</v>
      </c>
      <c r="D306" s="17">
        <v>40451</v>
      </c>
      <c r="E306" s="16" t="s">
        <v>954</v>
      </c>
      <c r="F306" s="18">
        <v>313.3</v>
      </c>
    </row>
    <row r="307" spans="1:6" x14ac:dyDescent="0.25">
      <c r="A307" s="16" t="s">
        <v>196</v>
      </c>
      <c r="B307" s="16" t="s">
        <v>197</v>
      </c>
      <c r="C307" s="17">
        <v>40449</v>
      </c>
      <c r="D307" s="17">
        <v>40451</v>
      </c>
      <c r="E307" s="16" t="s">
        <v>955</v>
      </c>
      <c r="F307" s="18">
        <v>313.3</v>
      </c>
    </row>
    <row r="308" spans="1:6" x14ac:dyDescent="0.25">
      <c r="A308" s="16" t="s">
        <v>170</v>
      </c>
      <c r="B308" s="16" t="s">
        <v>171</v>
      </c>
      <c r="C308" s="17">
        <v>40469</v>
      </c>
      <c r="D308" s="17">
        <v>40471</v>
      </c>
      <c r="E308" s="16" t="s">
        <v>956</v>
      </c>
      <c r="F308" s="18">
        <v>294.39999999999998</v>
      </c>
    </row>
    <row r="309" spans="1:6" x14ac:dyDescent="0.25">
      <c r="A309" s="16" t="s">
        <v>957</v>
      </c>
      <c r="B309" s="16" t="s">
        <v>131</v>
      </c>
      <c r="C309" s="17">
        <v>40473</v>
      </c>
      <c r="D309" s="17">
        <v>40476</v>
      </c>
      <c r="E309" s="16" t="s">
        <v>958</v>
      </c>
      <c r="F309" s="18">
        <v>394.3</v>
      </c>
    </row>
    <row r="310" spans="1:6" x14ac:dyDescent="0.25">
      <c r="A310" s="16" t="s">
        <v>105</v>
      </c>
      <c r="B310" s="16" t="s">
        <v>106</v>
      </c>
      <c r="C310" s="17">
        <v>40455</v>
      </c>
      <c r="D310" s="17">
        <v>40457</v>
      </c>
      <c r="E310" s="16" t="s">
        <v>959</v>
      </c>
      <c r="F310" s="18">
        <v>276.8</v>
      </c>
    </row>
    <row r="311" spans="1:6" x14ac:dyDescent="0.25">
      <c r="A311" s="16" t="s">
        <v>105</v>
      </c>
      <c r="B311" s="16" t="s">
        <v>106</v>
      </c>
      <c r="C311" s="17">
        <v>40455</v>
      </c>
      <c r="D311" s="17">
        <v>40457</v>
      </c>
      <c r="E311" s="16" t="s">
        <v>960</v>
      </c>
      <c r="F311" s="18">
        <v>276.8</v>
      </c>
    </row>
    <row r="312" spans="1:6" x14ac:dyDescent="0.25">
      <c r="A312" s="16" t="s">
        <v>622</v>
      </c>
      <c r="B312" s="16" t="s">
        <v>103</v>
      </c>
      <c r="C312" s="17">
        <v>40471</v>
      </c>
      <c r="D312" s="17">
        <v>40473</v>
      </c>
      <c r="E312" s="16" t="s">
        <v>961</v>
      </c>
      <c r="F312" s="18">
        <v>94.55</v>
      </c>
    </row>
    <row r="313" spans="1:6" x14ac:dyDescent="0.25">
      <c r="A313" s="16" t="s">
        <v>622</v>
      </c>
      <c r="B313" s="16" t="s">
        <v>103</v>
      </c>
      <c r="C313" s="17">
        <v>40471</v>
      </c>
      <c r="D313" s="17">
        <v>40473</v>
      </c>
      <c r="E313" s="16" t="s">
        <v>962</v>
      </c>
      <c r="F313" s="18">
        <v>94.55</v>
      </c>
    </row>
    <row r="314" spans="1:6" x14ac:dyDescent="0.25">
      <c r="A314" s="16" t="s">
        <v>622</v>
      </c>
      <c r="B314" s="16" t="s">
        <v>103</v>
      </c>
      <c r="C314" s="17">
        <v>40471</v>
      </c>
      <c r="D314" s="17">
        <v>40473</v>
      </c>
      <c r="E314" s="16" t="s">
        <v>963</v>
      </c>
      <c r="F314" s="18">
        <v>94.55</v>
      </c>
    </row>
    <row r="315" spans="1:6" x14ac:dyDescent="0.25">
      <c r="A315" s="16" t="s">
        <v>622</v>
      </c>
      <c r="B315" s="16" t="s">
        <v>103</v>
      </c>
      <c r="C315" s="17">
        <v>40471</v>
      </c>
      <c r="D315" s="17">
        <v>40473</v>
      </c>
      <c r="E315" s="16" t="s">
        <v>964</v>
      </c>
      <c r="F315" s="18">
        <v>94.55</v>
      </c>
    </row>
    <row r="316" spans="1:6" x14ac:dyDescent="0.25">
      <c r="A316" s="16" t="s">
        <v>622</v>
      </c>
      <c r="B316" s="16" t="s">
        <v>103</v>
      </c>
      <c r="C316" s="17">
        <v>40471</v>
      </c>
      <c r="D316" s="17">
        <v>40473</v>
      </c>
      <c r="E316" s="16" t="s">
        <v>965</v>
      </c>
      <c r="F316" s="18">
        <v>94.55</v>
      </c>
    </row>
    <row r="317" spans="1:6" x14ac:dyDescent="0.25">
      <c r="A317" s="16" t="s">
        <v>622</v>
      </c>
      <c r="B317" s="16" t="s">
        <v>103</v>
      </c>
      <c r="C317" s="17">
        <v>40471</v>
      </c>
      <c r="D317" s="17">
        <v>40473</v>
      </c>
      <c r="E317" s="16" t="s">
        <v>966</v>
      </c>
      <c r="F317" s="18">
        <v>94.55</v>
      </c>
    </row>
    <row r="318" spans="1:6" x14ac:dyDescent="0.25">
      <c r="A318" s="16" t="s">
        <v>622</v>
      </c>
      <c r="B318" s="16" t="s">
        <v>103</v>
      </c>
      <c r="C318" s="17">
        <v>40471</v>
      </c>
      <c r="D318" s="17">
        <v>40473</v>
      </c>
      <c r="E318" s="16" t="s">
        <v>967</v>
      </c>
      <c r="F318" s="18">
        <v>94.55</v>
      </c>
    </row>
    <row r="319" spans="1:6" x14ac:dyDescent="0.25">
      <c r="A319" s="16" t="s">
        <v>622</v>
      </c>
      <c r="B319" s="16" t="s">
        <v>103</v>
      </c>
      <c r="C319" s="17">
        <v>40471</v>
      </c>
      <c r="D319" s="17">
        <v>40473</v>
      </c>
      <c r="E319" s="16" t="s">
        <v>968</v>
      </c>
      <c r="F319" s="18">
        <v>94.55</v>
      </c>
    </row>
    <row r="320" spans="1:6" x14ac:dyDescent="0.25">
      <c r="A320" s="16" t="s">
        <v>622</v>
      </c>
      <c r="B320" s="16" t="s">
        <v>103</v>
      </c>
      <c r="C320" s="17">
        <v>40471</v>
      </c>
      <c r="D320" s="17">
        <v>40473</v>
      </c>
      <c r="E320" s="16" t="s">
        <v>969</v>
      </c>
      <c r="F320" s="18">
        <v>94.55</v>
      </c>
    </row>
    <row r="321" spans="1:6" x14ac:dyDescent="0.25">
      <c r="A321" s="16" t="s">
        <v>622</v>
      </c>
      <c r="B321" s="16" t="s">
        <v>103</v>
      </c>
      <c r="C321" s="17">
        <v>40471</v>
      </c>
      <c r="D321" s="17">
        <v>40473</v>
      </c>
      <c r="E321" s="16" t="s">
        <v>970</v>
      </c>
      <c r="F321" s="18">
        <v>94.55</v>
      </c>
    </row>
    <row r="322" spans="1:6" x14ac:dyDescent="0.25">
      <c r="A322" s="16" t="s">
        <v>622</v>
      </c>
      <c r="B322" s="16" t="s">
        <v>103</v>
      </c>
      <c r="C322" s="17">
        <v>40471</v>
      </c>
      <c r="D322" s="17">
        <v>40473</v>
      </c>
      <c r="E322" s="16" t="s">
        <v>971</v>
      </c>
      <c r="F322" s="18">
        <v>94.55</v>
      </c>
    </row>
    <row r="323" spans="1:6" x14ac:dyDescent="0.25">
      <c r="A323" s="16" t="s">
        <v>622</v>
      </c>
      <c r="B323" s="16" t="s">
        <v>103</v>
      </c>
      <c r="C323" s="17">
        <v>40471</v>
      </c>
      <c r="D323" s="17">
        <v>40473</v>
      </c>
      <c r="E323" s="16" t="s">
        <v>972</v>
      </c>
      <c r="F323" s="18">
        <v>94.55</v>
      </c>
    </row>
    <row r="324" spans="1:6" x14ac:dyDescent="0.25">
      <c r="A324" s="16" t="s">
        <v>622</v>
      </c>
      <c r="B324" s="16" t="s">
        <v>103</v>
      </c>
      <c r="C324" s="17">
        <v>40471</v>
      </c>
      <c r="D324" s="17">
        <v>40473</v>
      </c>
      <c r="E324" s="16" t="s">
        <v>973</v>
      </c>
      <c r="F324" s="18">
        <v>94.55</v>
      </c>
    </row>
    <row r="325" spans="1:6" x14ac:dyDescent="0.25">
      <c r="A325" s="16" t="s">
        <v>622</v>
      </c>
      <c r="B325" s="16" t="s">
        <v>103</v>
      </c>
      <c r="C325" s="17">
        <v>40471</v>
      </c>
      <c r="D325" s="17">
        <v>40473</v>
      </c>
      <c r="E325" s="16" t="s">
        <v>974</v>
      </c>
      <c r="F325" s="18">
        <v>94.55</v>
      </c>
    </row>
    <row r="326" spans="1:6" x14ac:dyDescent="0.25">
      <c r="A326" s="16" t="s">
        <v>622</v>
      </c>
      <c r="B326" s="16" t="s">
        <v>103</v>
      </c>
      <c r="C326" s="17">
        <v>40471</v>
      </c>
      <c r="D326" s="17">
        <v>40473</v>
      </c>
      <c r="E326" s="16" t="s">
        <v>975</v>
      </c>
      <c r="F326" s="18">
        <v>94.55</v>
      </c>
    </row>
    <row r="327" spans="1:6" x14ac:dyDescent="0.25">
      <c r="A327" s="16" t="s">
        <v>622</v>
      </c>
      <c r="B327" s="16" t="s">
        <v>103</v>
      </c>
      <c r="C327" s="17">
        <v>40471</v>
      </c>
      <c r="D327" s="17">
        <v>40473</v>
      </c>
      <c r="E327" s="16" t="s">
        <v>976</v>
      </c>
      <c r="F327" s="18">
        <v>94.55</v>
      </c>
    </row>
    <row r="328" spans="1:6" x14ac:dyDescent="0.25">
      <c r="A328" s="16" t="s">
        <v>622</v>
      </c>
      <c r="B328" s="16" t="s">
        <v>103</v>
      </c>
      <c r="C328" s="17">
        <v>40471</v>
      </c>
      <c r="D328" s="17">
        <v>40473</v>
      </c>
      <c r="E328" s="16" t="s">
        <v>977</v>
      </c>
      <c r="F328" s="18">
        <v>94.55</v>
      </c>
    </row>
    <row r="329" spans="1:6" x14ac:dyDescent="0.25">
      <c r="A329" s="16" t="s">
        <v>622</v>
      </c>
      <c r="B329" s="16" t="s">
        <v>103</v>
      </c>
      <c r="C329" s="17">
        <v>40471</v>
      </c>
      <c r="D329" s="17">
        <v>40473</v>
      </c>
      <c r="E329" s="16" t="s">
        <v>978</v>
      </c>
      <c r="F329" s="18">
        <v>94.55</v>
      </c>
    </row>
    <row r="330" spans="1:6" x14ac:dyDescent="0.25">
      <c r="A330" s="16" t="s">
        <v>622</v>
      </c>
      <c r="B330" s="16" t="s">
        <v>103</v>
      </c>
      <c r="C330" s="17">
        <v>40471</v>
      </c>
      <c r="D330" s="17">
        <v>40473</v>
      </c>
      <c r="E330" s="16" t="s">
        <v>979</v>
      </c>
      <c r="F330" s="18">
        <v>94.55</v>
      </c>
    </row>
    <row r="331" spans="1:6" x14ac:dyDescent="0.25">
      <c r="A331" s="16" t="s">
        <v>622</v>
      </c>
      <c r="B331" s="16" t="s">
        <v>103</v>
      </c>
      <c r="C331" s="17">
        <v>40471</v>
      </c>
      <c r="D331" s="17">
        <v>40473</v>
      </c>
      <c r="E331" s="16" t="s">
        <v>980</v>
      </c>
      <c r="F331" s="18">
        <v>94.55</v>
      </c>
    </row>
    <row r="332" spans="1:6" x14ac:dyDescent="0.25">
      <c r="A332" s="16" t="s">
        <v>622</v>
      </c>
      <c r="B332" s="16" t="s">
        <v>103</v>
      </c>
      <c r="C332" s="17">
        <v>40471</v>
      </c>
      <c r="D332" s="17">
        <v>40473</v>
      </c>
      <c r="E332" s="16" t="s">
        <v>981</v>
      </c>
      <c r="F332" s="18">
        <v>94.55</v>
      </c>
    </row>
    <row r="333" spans="1:6" x14ac:dyDescent="0.25">
      <c r="A333" s="16" t="s">
        <v>622</v>
      </c>
      <c r="B333" s="16" t="s">
        <v>103</v>
      </c>
      <c r="C333" s="17">
        <v>40471</v>
      </c>
      <c r="D333" s="17">
        <v>40473</v>
      </c>
      <c r="E333" s="16" t="s">
        <v>982</v>
      </c>
      <c r="F333" s="18">
        <v>94.55</v>
      </c>
    </row>
    <row r="334" spans="1:6" x14ac:dyDescent="0.25">
      <c r="A334" s="16" t="s">
        <v>622</v>
      </c>
      <c r="B334" s="16" t="s">
        <v>103</v>
      </c>
      <c r="C334" s="17">
        <v>40471</v>
      </c>
      <c r="D334" s="17">
        <v>40473</v>
      </c>
      <c r="E334" s="16" t="s">
        <v>983</v>
      </c>
      <c r="F334" s="18">
        <v>94.55</v>
      </c>
    </row>
    <row r="335" spans="1:6" x14ac:dyDescent="0.25">
      <c r="A335" s="16" t="s">
        <v>622</v>
      </c>
      <c r="B335" s="16" t="s">
        <v>103</v>
      </c>
      <c r="C335" s="17">
        <v>40471</v>
      </c>
      <c r="D335" s="17">
        <v>40473</v>
      </c>
      <c r="E335" s="16" t="s">
        <v>984</v>
      </c>
      <c r="F335" s="18">
        <v>94.55</v>
      </c>
    </row>
    <row r="336" spans="1:6" x14ac:dyDescent="0.25">
      <c r="A336" s="16" t="s">
        <v>622</v>
      </c>
      <c r="B336" s="16" t="s">
        <v>103</v>
      </c>
      <c r="C336" s="17">
        <v>40471</v>
      </c>
      <c r="D336" s="17">
        <v>40473</v>
      </c>
      <c r="E336" s="16" t="s">
        <v>985</v>
      </c>
      <c r="F336" s="18">
        <v>94.55</v>
      </c>
    </row>
    <row r="337" spans="1:6" x14ac:dyDescent="0.25">
      <c r="A337" s="16" t="s">
        <v>297</v>
      </c>
      <c r="B337" s="16" t="s">
        <v>88</v>
      </c>
      <c r="C337" s="17">
        <v>40475</v>
      </c>
      <c r="D337" s="17">
        <v>40478</v>
      </c>
      <c r="E337" s="16" t="s">
        <v>986</v>
      </c>
      <c r="F337" s="18">
        <v>60</v>
      </c>
    </row>
    <row r="338" spans="1:6" x14ac:dyDescent="0.25">
      <c r="A338" s="16" t="s">
        <v>47</v>
      </c>
      <c r="B338" s="16" t="s">
        <v>48</v>
      </c>
      <c r="C338" s="17">
        <v>40457</v>
      </c>
      <c r="D338" s="17">
        <v>40459</v>
      </c>
      <c r="E338" s="16" t="s">
        <v>987</v>
      </c>
      <c r="F338" s="18">
        <v>118.9</v>
      </c>
    </row>
    <row r="339" spans="1:6" x14ac:dyDescent="0.25">
      <c r="A339" s="16" t="s">
        <v>393</v>
      </c>
      <c r="B339" s="16" t="s">
        <v>394</v>
      </c>
      <c r="C339" s="17">
        <v>40464</v>
      </c>
      <c r="D339" s="17">
        <v>40466</v>
      </c>
      <c r="E339" s="16" t="s">
        <v>988</v>
      </c>
      <c r="F339" s="18">
        <v>508.4</v>
      </c>
    </row>
    <row r="340" spans="1:6" x14ac:dyDescent="0.25">
      <c r="A340" s="19" t="s">
        <v>252</v>
      </c>
      <c r="B340" s="19" t="s">
        <v>253</v>
      </c>
      <c r="C340" s="20">
        <v>40479</v>
      </c>
      <c r="D340" s="20">
        <v>40480</v>
      </c>
      <c r="E340" s="19" t="s">
        <v>989</v>
      </c>
      <c r="F340" s="21">
        <v>263.8</v>
      </c>
    </row>
    <row r="341" spans="1:6" x14ac:dyDescent="0.25">
      <c r="A341" s="19" t="s">
        <v>675</v>
      </c>
      <c r="B341" s="19" t="s">
        <v>676</v>
      </c>
      <c r="C341" s="20">
        <v>40487</v>
      </c>
      <c r="D341" s="20">
        <v>40490</v>
      </c>
      <c r="E341" s="19" t="s">
        <v>990</v>
      </c>
      <c r="F341" s="21">
        <v>338.48</v>
      </c>
    </row>
    <row r="342" spans="1:6" x14ac:dyDescent="0.25">
      <c r="A342" s="19" t="s">
        <v>675</v>
      </c>
      <c r="B342" s="19" t="s">
        <v>676</v>
      </c>
      <c r="C342" s="20">
        <v>40487</v>
      </c>
      <c r="D342" s="20">
        <v>40490</v>
      </c>
      <c r="E342" s="19" t="s">
        <v>991</v>
      </c>
      <c r="F342" s="21">
        <v>338.48</v>
      </c>
    </row>
    <row r="343" spans="1:6" x14ac:dyDescent="0.25">
      <c r="A343" s="19" t="s">
        <v>675</v>
      </c>
      <c r="B343" s="19" t="s">
        <v>676</v>
      </c>
      <c r="C343" s="20">
        <v>40487</v>
      </c>
      <c r="D343" s="20">
        <v>40490</v>
      </c>
      <c r="E343" s="19" t="s">
        <v>992</v>
      </c>
      <c r="F343" s="21">
        <v>338.48</v>
      </c>
    </row>
    <row r="344" spans="1:6" x14ac:dyDescent="0.25">
      <c r="A344" s="19" t="s">
        <v>675</v>
      </c>
      <c r="B344" s="19" t="s">
        <v>676</v>
      </c>
      <c r="C344" s="20">
        <v>40487</v>
      </c>
      <c r="D344" s="20">
        <v>40490</v>
      </c>
      <c r="E344" s="19" t="s">
        <v>993</v>
      </c>
      <c r="F344" s="21">
        <v>338.48</v>
      </c>
    </row>
    <row r="345" spans="1:6" x14ac:dyDescent="0.25">
      <c r="A345" s="19" t="s">
        <v>66</v>
      </c>
      <c r="B345" s="19" t="s">
        <v>67</v>
      </c>
      <c r="C345" s="20">
        <v>40478</v>
      </c>
      <c r="D345" s="20">
        <v>40479</v>
      </c>
      <c r="E345" s="19" t="s">
        <v>994</v>
      </c>
      <c r="F345" s="21">
        <v>166.4</v>
      </c>
    </row>
    <row r="346" spans="1:6" x14ac:dyDescent="0.25">
      <c r="A346" s="19" t="s">
        <v>32</v>
      </c>
      <c r="B346" s="19" t="s">
        <v>33</v>
      </c>
      <c r="C346" s="20">
        <v>40487</v>
      </c>
      <c r="D346" s="20">
        <v>40490</v>
      </c>
      <c r="E346" s="19" t="s">
        <v>995</v>
      </c>
      <c r="F346" s="21">
        <v>905</v>
      </c>
    </row>
    <row r="347" spans="1:6" x14ac:dyDescent="0.25">
      <c r="A347" s="19" t="s">
        <v>32</v>
      </c>
      <c r="B347" s="19" t="s">
        <v>33</v>
      </c>
      <c r="C347" s="20">
        <v>40487</v>
      </c>
      <c r="D347" s="20">
        <v>40490</v>
      </c>
      <c r="E347" s="19" t="s">
        <v>996</v>
      </c>
      <c r="F347" s="21">
        <v>905</v>
      </c>
    </row>
    <row r="348" spans="1:6" x14ac:dyDescent="0.25">
      <c r="A348" s="19" t="s">
        <v>288</v>
      </c>
      <c r="B348" s="19" t="s">
        <v>289</v>
      </c>
      <c r="C348" s="20">
        <v>40479</v>
      </c>
      <c r="D348" s="20">
        <v>40484</v>
      </c>
      <c r="E348" s="19" t="s">
        <v>878</v>
      </c>
      <c r="F348" s="21">
        <v>-441.8</v>
      </c>
    </row>
    <row r="349" spans="1:6" x14ac:dyDescent="0.25">
      <c r="A349" s="19" t="s">
        <v>357</v>
      </c>
      <c r="B349" s="19" t="s">
        <v>204</v>
      </c>
      <c r="C349" s="20">
        <v>40493</v>
      </c>
      <c r="D349" s="20">
        <v>40497</v>
      </c>
      <c r="E349" s="19" t="s">
        <v>997</v>
      </c>
      <c r="F349" s="21">
        <v>300.8</v>
      </c>
    </row>
    <row r="350" spans="1:6" x14ac:dyDescent="0.25">
      <c r="A350" s="19" t="s">
        <v>348</v>
      </c>
      <c r="B350" s="19" t="s">
        <v>349</v>
      </c>
      <c r="C350" s="20">
        <v>40480</v>
      </c>
      <c r="D350" s="20">
        <v>40483</v>
      </c>
      <c r="E350" s="19" t="s">
        <v>998</v>
      </c>
      <c r="F350" s="21">
        <v>25</v>
      </c>
    </row>
    <row r="351" spans="1:6" x14ac:dyDescent="0.25">
      <c r="A351" s="19" t="s">
        <v>348</v>
      </c>
      <c r="B351" s="19" t="s">
        <v>349</v>
      </c>
      <c r="C351" s="20">
        <v>40480</v>
      </c>
      <c r="D351" s="20">
        <v>40483</v>
      </c>
      <c r="E351" s="19" t="s">
        <v>999</v>
      </c>
      <c r="F351" s="21">
        <v>25</v>
      </c>
    </row>
    <row r="352" spans="1:6" x14ac:dyDescent="0.25">
      <c r="A352" s="19" t="s">
        <v>297</v>
      </c>
      <c r="B352" s="19" t="s">
        <v>88</v>
      </c>
      <c r="C352" s="20">
        <v>40497</v>
      </c>
      <c r="D352" s="20">
        <v>40498</v>
      </c>
      <c r="E352" s="19" t="s">
        <v>1000</v>
      </c>
      <c r="F352" s="21">
        <v>23</v>
      </c>
    </row>
    <row r="353" spans="1:6" x14ac:dyDescent="0.25">
      <c r="A353" s="19" t="s">
        <v>47</v>
      </c>
      <c r="B353" s="19" t="s">
        <v>48</v>
      </c>
      <c r="C353" s="20">
        <v>40492</v>
      </c>
      <c r="D353" s="20">
        <v>40493</v>
      </c>
      <c r="E353" s="19" t="s">
        <v>1001</v>
      </c>
      <c r="F353" s="21">
        <v>25</v>
      </c>
    </row>
    <row r="354" spans="1:6" x14ac:dyDescent="0.25">
      <c r="A354" s="19" t="s">
        <v>506</v>
      </c>
      <c r="B354" s="19" t="s">
        <v>507</v>
      </c>
      <c r="C354" s="20">
        <v>40497</v>
      </c>
      <c r="D354" s="20">
        <v>40498</v>
      </c>
      <c r="E354" s="19" t="s">
        <v>1002</v>
      </c>
      <c r="F354" s="21">
        <v>23</v>
      </c>
    </row>
    <row r="355" spans="1:6" x14ac:dyDescent="0.25">
      <c r="A355" s="19" t="s">
        <v>506</v>
      </c>
      <c r="B355" s="19" t="s">
        <v>507</v>
      </c>
      <c r="C355" s="20">
        <v>40497</v>
      </c>
      <c r="D355" s="20">
        <v>40498</v>
      </c>
      <c r="E355" s="19" t="s">
        <v>1003</v>
      </c>
      <c r="F355" s="21">
        <v>55</v>
      </c>
    </row>
    <row r="356" spans="1:6" x14ac:dyDescent="0.25">
      <c r="A356" s="19" t="s">
        <v>297</v>
      </c>
      <c r="B356" s="19" t="s">
        <v>88</v>
      </c>
      <c r="C356" s="20">
        <v>40500</v>
      </c>
      <c r="D356" s="20">
        <v>40501</v>
      </c>
      <c r="E356" s="19" t="s">
        <v>1004</v>
      </c>
      <c r="F356" s="21">
        <v>25</v>
      </c>
    </row>
    <row r="357" spans="1:6" x14ac:dyDescent="0.25">
      <c r="A357" s="19" t="s">
        <v>506</v>
      </c>
      <c r="B357" s="19" t="s">
        <v>507</v>
      </c>
      <c r="C357" s="20">
        <v>40500</v>
      </c>
      <c r="D357" s="20">
        <v>40501</v>
      </c>
      <c r="E357" s="19" t="s">
        <v>1005</v>
      </c>
      <c r="F357" s="21">
        <v>25</v>
      </c>
    </row>
    <row r="358" spans="1:6" x14ac:dyDescent="0.25">
      <c r="A358" s="19" t="s">
        <v>297</v>
      </c>
      <c r="B358" s="19" t="s">
        <v>88</v>
      </c>
      <c r="C358" s="20">
        <v>40500</v>
      </c>
      <c r="D358" s="20">
        <v>40501</v>
      </c>
      <c r="E358" s="19" t="s">
        <v>1006</v>
      </c>
      <c r="F358" s="21">
        <v>60</v>
      </c>
    </row>
    <row r="359" spans="1:6" x14ac:dyDescent="0.25">
      <c r="A359" s="19" t="s">
        <v>422</v>
      </c>
      <c r="B359" s="19" t="s">
        <v>423</v>
      </c>
      <c r="C359" s="20">
        <v>40496</v>
      </c>
      <c r="D359" s="20">
        <v>40498</v>
      </c>
      <c r="E359" s="19" t="s">
        <v>1007</v>
      </c>
      <c r="F359" s="21">
        <v>153.4</v>
      </c>
    </row>
    <row r="360" spans="1:6" x14ac:dyDescent="0.25">
      <c r="A360" s="19" t="s">
        <v>72</v>
      </c>
      <c r="B360" s="19" t="s">
        <v>73</v>
      </c>
      <c r="C360" s="20">
        <v>40497</v>
      </c>
      <c r="D360" s="20">
        <v>40499</v>
      </c>
      <c r="E360" s="19" t="s">
        <v>1008</v>
      </c>
      <c r="F360" s="21">
        <v>460.2</v>
      </c>
    </row>
    <row r="361" spans="1:6" x14ac:dyDescent="0.25">
      <c r="A361" s="19" t="s">
        <v>196</v>
      </c>
      <c r="B361" s="19" t="s">
        <v>424</v>
      </c>
      <c r="C361" s="20">
        <v>40501</v>
      </c>
      <c r="D361" s="20">
        <v>40504</v>
      </c>
      <c r="E361" s="19" t="s">
        <v>1009</v>
      </c>
      <c r="F361" s="21">
        <v>168.4</v>
      </c>
    </row>
    <row r="362" spans="1:6" x14ac:dyDescent="0.25">
      <c r="A362" s="19" t="s">
        <v>622</v>
      </c>
      <c r="B362" s="19" t="s">
        <v>103</v>
      </c>
      <c r="C362" s="20">
        <v>40504</v>
      </c>
      <c r="D362" s="20">
        <v>40505</v>
      </c>
      <c r="E362" s="19" t="s">
        <v>1010</v>
      </c>
      <c r="F362" s="21">
        <v>3696</v>
      </c>
    </row>
    <row r="363" spans="1:6" x14ac:dyDescent="0.25">
      <c r="A363" s="19" t="s">
        <v>622</v>
      </c>
      <c r="B363" s="19" t="s">
        <v>103</v>
      </c>
      <c r="C363" s="20">
        <v>40504</v>
      </c>
      <c r="D363" s="20">
        <v>40505</v>
      </c>
      <c r="E363" s="19" t="s">
        <v>1011</v>
      </c>
      <c r="F363" s="21">
        <v>572.1</v>
      </c>
    </row>
    <row r="364" spans="1:6" x14ac:dyDescent="0.25">
      <c r="A364" s="19" t="s">
        <v>374</v>
      </c>
      <c r="B364" s="19" t="s">
        <v>126</v>
      </c>
      <c r="C364" s="20">
        <v>40478</v>
      </c>
      <c r="D364" s="20">
        <v>40480</v>
      </c>
      <c r="E364" s="19" t="s">
        <v>1012</v>
      </c>
      <c r="F364" s="21">
        <v>10</v>
      </c>
    </row>
    <row r="365" spans="1:6" x14ac:dyDescent="0.25">
      <c r="A365" s="19" t="s">
        <v>374</v>
      </c>
      <c r="B365" s="19" t="s">
        <v>126</v>
      </c>
      <c r="C365" s="20">
        <v>40478</v>
      </c>
      <c r="D365" s="20">
        <v>40480</v>
      </c>
      <c r="E365" s="19" t="s">
        <v>1013</v>
      </c>
      <c r="F365" s="21">
        <v>10</v>
      </c>
    </row>
    <row r="366" spans="1:6" x14ac:dyDescent="0.25">
      <c r="A366" s="19" t="s">
        <v>610</v>
      </c>
      <c r="B366" s="19" t="s">
        <v>611</v>
      </c>
      <c r="C366" s="20">
        <v>40505</v>
      </c>
      <c r="D366" s="20">
        <v>40508</v>
      </c>
      <c r="E366" s="19" t="s">
        <v>1014</v>
      </c>
      <c r="F366" s="21">
        <v>10</v>
      </c>
    </row>
    <row r="367" spans="1:6" x14ac:dyDescent="0.25">
      <c r="A367" s="19" t="s">
        <v>610</v>
      </c>
      <c r="B367" s="19" t="s">
        <v>611</v>
      </c>
      <c r="C367" s="20">
        <v>40505</v>
      </c>
      <c r="D367" s="20">
        <v>40508</v>
      </c>
      <c r="E367" s="19" t="s">
        <v>1015</v>
      </c>
      <c r="F367" s="21">
        <v>10</v>
      </c>
    </row>
    <row r="368" spans="1:6" x14ac:dyDescent="0.25">
      <c r="A368" s="19" t="s">
        <v>374</v>
      </c>
      <c r="B368" s="19" t="s">
        <v>126</v>
      </c>
      <c r="C368" s="20">
        <v>40478</v>
      </c>
      <c r="D368" s="20">
        <v>40480</v>
      </c>
      <c r="E368" s="19" t="s">
        <v>1016</v>
      </c>
      <c r="F368" s="21">
        <v>509.8</v>
      </c>
    </row>
    <row r="369" spans="1:6" x14ac:dyDescent="0.25">
      <c r="A369" s="19" t="s">
        <v>416</v>
      </c>
      <c r="B369" s="19" t="s">
        <v>417</v>
      </c>
      <c r="C369" s="20">
        <v>40484</v>
      </c>
      <c r="D369" s="20">
        <v>40486</v>
      </c>
      <c r="E369" s="19" t="s">
        <v>1017</v>
      </c>
      <c r="F369" s="21">
        <v>197.4</v>
      </c>
    </row>
    <row r="370" spans="1:6" x14ac:dyDescent="0.25">
      <c r="A370" s="19" t="s">
        <v>533</v>
      </c>
      <c r="B370" s="19" t="s">
        <v>534</v>
      </c>
      <c r="C370" s="20">
        <v>40487</v>
      </c>
      <c r="D370" s="20">
        <v>40490</v>
      </c>
      <c r="E370" s="19" t="s">
        <v>1018</v>
      </c>
      <c r="F370" s="21">
        <v>221.4</v>
      </c>
    </row>
    <row r="371" spans="1:6" x14ac:dyDescent="0.25">
      <c r="A371" s="19" t="s">
        <v>105</v>
      </c>
      <c r="B371" s="19" t="s">
        <v>106</v>
      </c>
      <c r="C371" s="20">
        <v>40494</v>
      </c>
      <c r="D371" s="20">
        <v>40497</v>
      </c>
      <c r="E371" s="19" t="s">
        <v>1019</v>
      </c>
      <c r="F371" s="21">
        <v>235.4</v>
      </c>
    </row>
    <row r="372" spans="1:6" x14ac:dyDescent="0.25">
      <c r="A372" s="19" t="s">
        <v>105</v>
      </c>
      <c r="B372" s="19" t="s">
        <v>106</v>
      </c>
      <c r="C372" s="20">
        <v>40494</v>
      </c>
      <c r="D372" s="20">
        <v>40497</v>
      </c>
      <c r="E372" s="19" t="s">
        <v>1020</v>
      </c>
      <c r="F372" s="21">
        <v>235.4</v>
      </c>
    </row>
    <row r="373" spans="1:6" x14ac:dyDescent="0.25">
      <c r="A373" s="19" t="s">
        <v>105</v>
      </c>
      <c r="B373" s="19" t="s">
        <v>106</v>
      </c>
      <c r="C373" s="20">
        <v>40494</v>
      </c>
      <c r="D373" s="20">
        <v>40497</v>
      </c>
      <c r="E373" s="19" t="s">
        <v>1021</v>
      </c>
      <c r="F373" s="21">
        <v>235.4</v>
      </c>
    </row>
    <row r="374" spans="1:6" x14ac:dyDescent="0.25">
      <c r="A374" s="19" t="s">
        <v>105</v>
      </c>
      <c r="B374" s="19" t="s">
        <v>106</v>
      </c>
      <c r="C374" s="20">
        <v>40494</v>
      </c>
      <c r="D374" s="20">
        <v>40497</v>
      </c>
      <c r="E374" s="19" t="s">
        <v>1022</v>
      </c>
      <c r="F374" s="21">
        <v>235.4</v>
      </c>
    </row>
    <row r="375" spans="1:6" x14ac:dyDescent="0.25">
      <c r="A375" s="19" t="s">
        <v>119</v>
      </c>
      <c r="B375" s="19" t="s">
        <v>415</v>
      </c>
      <c r="C375" s="20">
        <v>40494</v>
      </c>
      <c r="D375" s="20">
        <v>40497</v>
      </c>
      <c r="E375" s="19" t="s">
        <v>1023</v>
      </c>
      <c r="F375" s="21">
        <v>156.4</v>
      </c>
    </row>
    <row r="376" spans="1:6" x14ac:dyDescent="0.25">
      <c r="A376" s="19" t="s">
        <v>64</v>
      </c>
      <c r="B376" s="19" t="s">
        <v>65</v>
      </c>
      <c r="C376" s="20">
        <v>40497</v>
      </c>
      <c r="D376" s="20">
        <v>40498</v>
      </c>
      <c r="E376" s="19" t="s">
        <v>1024</v>
      </c>
      <c r="F376" s="21">
        <v>271.39999999999998</v>
      </c>
    </row>
    <row r="377" spans="1:6" x14ac:dyDescent="0.25">
      <c r="A377" s="19" t="s">
        <v>411</v>
      </c>
      <c r="B377" s="19" t="s">
        <v>412</v>
      </c>
      <c r="C377" s="20">
        <v>40499</v>
      </c>
      <c r="D377" s="20">
        <v>40501</v>
      </c>
      <c r="E377" s="19" t="s">
        <v>1025</v>
      </c>
      <c r="F377" s="21">
        <v>247.4</v>
      </c>
    </row>
    <row r="378" spans="1:6" x14ac:dyDescent="0.25">
      <c r="A378" s="19" t="s">
        <v>492</v>
      </c>
      <c r="B378" s="19" t="s">
        <v>33</v>
      </c>
      <c r="C378" s="20">
        <v>40500</v>
      </c>
      <c r="D378" s="20">
        <v>40504</v>
      </c>
      <c r="E378" s="19" t="s">
        <v>1026</v>
      </c>
      <c r="F378" s="21">
        <v>145.4</v>
      </c>
    </row>
    <row r="379" spans="1:6" x14ac:dyDescent="0.25">
      <c r="A379" s="19" t="s">
        <v>492</v>
      </c>
      <c r="B379" s="19" t="s">
        <v>33</v>
      </c>
      <c r="C379" s="20">
        <v>40500</v>
      </c>
      <c r="D379" s="20">
        <v>40504</v>
      </c>
      <c r="E379" s="19" t="s">
        <v>1027</v>
      </c>
      <c r="F379" s="21">
        <v>120.9</v>
      </c>
    </row>
    <row r="380" spans="1:6" x14ac:dyDescent="0.25">
      <c r="A380" s="19" t="s">
        <v>196</v>
      </c>
      <c r="B380" s="19" t="s">
        <v>197</v>
      </c>
      <c r="C380" s="20">
        <v>40501</v>
      </c>
      <c r="D380" s="20">
        <v>40504</v>
      </c>
      <c r="E380" s="19" t="s">
        <v>1028</v>
      </c>
      <c r="F380" s="21">
        <v>265.8</v>
      </c>
    </row>
    <row r="381" spans="1:6" x14ac:dyDescent="0.25">
      <c r="A381" s="19" t="s">
        <v>196</v>
      </c>
      <c r="B381" s="19" t="s">
        <v>197</v>
      </c>
      <c r="C381" s="20">
        <v>40501</v>
      </c>
      <c r="D381" s="20">
        <v>40504</v>
      </c>
      <c r="E381" s="19" t="s">
        <v>1029</v>
      </c>
      <c r="F381" s="21">
        <v>265.8</v>
      </c>
    </row>
    <row r="382" spans="1:6" x14ac:dyDescent="0.25">
      <c r="A382" s="19" t="s">
        <v>62</v>
      </c>
      <c r="B382" s="19" t="s">
        <v>63</v>
      </c>
      <c r="C382" s="20">
        <v>40504</v>
      </c>
      <c r="D382" s="20">
        <v>40506</v>
      </c>
      <c r="E382" s="19" t="s">
        <v>1030</v>
      </c>
      <c r="F382" s="21">
        <v>251.4</v>
      </c>
    </row>
    <row r="383" spans="1:6" x14ac:dyDescent="0.25">
      <c r="A383" s="19" t="s">
        <v>119</v>
      </c>
      <c r="B383" s="19" t="s">
        <v>415</v>
      </c>
      <c r="C383" s="20">
        <v>40504</v>
      </c>
      <c r="D383" s="20">
        <v>40506</v>
      </c>
      <c r="E383" s="19" t="s">
        <v>1031</v>
      </c>
      <c r="F383" s="21">
        <v>65</v>
      </c>
    </row>
    <row r="384" spans="1:6" x14ac:dyDescent="0.25">
      <c r="A384" s="19" t="s">
        <v>610</v>
      </c>
      <c r="B384" s="19" t="s">
        <v>611</v>
      </c>
      <c r="C384" s="20">
        <v>40505</v>
      </c>
      <c r="D384" s="20">
        <v>40508</v>
      </c>
      <c r="E384" s="19" t="s">
        <v>1032</v>
      </c>
      <c r="F384" s="21">
        <v>243.4</v>
      </c>
    </row>
    <row r="385" spans="1:6" x14ac:dyDescent="0.25">
      <c r="A385" s="19" t="s">
        <v>62</v>
      </c>
      <c r="B385" s="19" t="s">
        <v>63</v>
      </c>
      <c r="C385" s="20">
        <v>40482</v>
      </c>
      <c r="D385" s="20">
        <v>40484</v>
      </c>
      <c r="E385" s="19" t="s">
        <v>1033</v>
      </c>
      <c r="F385" s="21">
        <v>25</v>
      </c>
    </row>
    <row r="386" spans="1:6" x14ac:dyDescent="0.25">
      <c r="A386" s="19" t="s">
        <v>348</v>
      </c>
      <c r="B386" s="19" t="s">
        <v>349</v>
      </c>
      <c r="C386" s="20">
        <v>40486</v>
      </c>
      <c r="D386" s="20">
        <v>40490</v>
      </c>
      <c r="E386" s="19" t="s">
        <v>1034</v>
      </c>
      <c r="F386" s="21">
        <v>25</v>
      </c>
    </row>
    <row r="387" spans="1:6" x14ac:dyDescent="0.25">
      <c r="A387" s="19" t="s">
        <v>348</v>
      </c>
      <c r="B387" s="19" t="s">
        <v>349</v>
      </c>
      <c r="C387" s="20">
        <v>40486</v>
      </c>
      <c r="D387" s="20">
        <v>40490</v>
      </c>
      <c r="E387" s="19" t="s">
        <v>1035</v>
      </c>
      <c r="F387" s="21">
        <v>25</v>
      </c>
    </row>
    <row r="388" spans="1:6" x14ac:dyDescent="0.25">
      <c r="A388" s="19" t="s">
        <v>1036</v>
      </c>
      <c r="B388" s="19" t="s">
        <v>557</v>
      </c>
      <c r="C388" s="20">
        <v>40492</v>
      </c>
      <c r="D388" s="20">
        <v>40494</v>
      </c>
      <c r="E388" s="19" t="s">
        <v>1037</v>
      </c>
      <c r="F388" s="21">
        <v>85</v>
      </c>
    </row>
    <row r="389" spans="1:6" x14ac:dyDescent="0.25">
      <c r="A389" s="19" t="s">
        <v>227</v>
      </c>
      <c r="B389" s="19" t="s">
        <v>228</v>
      </c>
      <c r="C389" s="20">
        <v>40496</v>
      </c>
      <c r="D389" s="20">
        <v>40498</v>
      </c>
      <c r="E389" s="19" t="s">
        <v>1038</v>
      </c>
      <c r="F389" s="21">
        <v>25</v>
      </c>
    </row>
    <row r="390" spans="1:6" x14ac:dyDescent="0.25">
      <c r="A390" s="19" t="s">
        <v>227</v>
      </c>
      <c r="B390" s="19" t="s">
        <v>228</v>
      </c>
      <c r="C390" s="20">
        <v>40499</v>
      </c>
      <c r="D390" s="20">
        <v>40501</v>
      </c>
      <c r="E390" s="19" t="s">
        <v>1039</v>
      </c>
      <c r="F390" s="21">
        <v>25</v>
      </c>
    </row>
    <row r="391" spans="1:6" x14ac:dyDescent="0.25">
      <c r="A391" s="19" t="s">
        <v>227</v>
      </c>
      <c r="B391" s="19" t="s">
        <v>228</v>
      </c>
      <c r="C391" s="20">
        <v>40499</v>
      </c>
      <c r="D391" s="20">
        <v>40501</v>
      </c>
      <c r="E391" s="19" t="s">
        <v>1040</v>
      </c>
      <c r="F391" s="21">
        <v>25</v>
      </c>
    </row>
    <row r="392" spans="1:6" x14ac:dyDescent="0.25">
      <c r="A392" s="19" t="s">
        <v>227</v>
      </c>
      <c r="B392" s="19" t="s">
        <v>228</v>
      </c>
      <c r="C392" s="20">
        <v>40499</v>
      </c>
      <c r="D392" s="20">
        <v>40501</v>
      </c>
      <c r="E392" s="19" t="s">
        <v>1041</v>
      </c>
      <c r="F392" s="21">
        <v>25</v>
      </c>
    </row>
    <row r="393" spans="1:6" x14ac:dyDescent="0.25">
      <c r="A393" s="19" t="s">
        <v>227</v>
      </c>
      <c r="B393" s="19" t="s">
        <v>228</v>
      </c>
      <c r="C393" s="20">
        <v>40484</v>
      </c>
      <c r="D393" s="20">
        <v>40486</v>
      </c>
      <c r="E393" s="19" t="s">
        <v>1042</v>
      </c>
      <c r="F393" s="21">
        <v>241.4</v>
      </c>
    </row>
    <row r="394" spans="1:6" x14ac:dyDescent="0.25">
      <c r="A394" s="19" t="s">
        <v>227</v>
      </c>
      <c r="B394" s="19" t="s">
        <v>228</v>
      </c>
      <c r="C394" s="20">
        <v>40484</v>
      </c>
      <c r="D394" s="20">
        <v>40486</v>
      </c>
      <c r="E394" s="19" t="s">
        <v>1043</v>
      </c>
      <c r="F394" s="21">
        <v>241.4</v>
      </c>
    </row>
    <row r="395" spans="1:6" x14ac:dyDescent="0.25">
      <c r="A395" s="19" t="s">
        <v>227</v>
      </c>
      <c r="B395" s="19" t="s">
        <v>228</v>
      </c>
      <c r="C395" s="20">
        <v>40484</v>
      </c>
      <c r="D395" s="20">
        <v>40486</v>
      </c>
      <c r="E395" s="19" t="s">
        <v>1044</v>
      </c>
      <c r="F395" s="21">
        <v>509.4</v>
      </c>
    </row>
    <row r="396" spans="1:6" x14ac:dyDescent="0.25">
      <c r="A396" s="19" t="s">
        <v>297</v>
      </c>
      <c r="B396" s="19" t="s">
        <v>88</v>
      </c>
      <c r="C396" s="20">
        <v>40494</v>
      </c>
      <c r="D396" s="20">
        <v>40497</v>
      </c>
      <c r="E396" s="19" t="s">
        <v>1045</v>
      </c>
      <c r="F396" s="21">
        <v>128.9</v>
      </c>
    </row>
    <row r="397" spans="1:6" x14ac:dyDescent="0.25">
      <c r="A397" s="19" t="s">
        <v>297</v>
      </c>
      <c r="B397" s="19" t="s">
        <v>88</v>
      </c>
      <c r="C397" s="20">
        <v>40494</v>
      </c>
      <c r="D397" s="20">
        <v>40497</v>
      </c>
      <c r="E397" s="19" t="s">
        <v>1046</v>
      </c>
      <c r="F397" s="21">
        <v>128.9</v>
      </c>
    </row>
    <row r="398" spans="1:6" x14ac:dyDescent="0.25">
      <c r="A398" s="19" t="s">
        <v>290</v>
      </c>
      <c r="B398" s="19" t="s">
        <v>291</v>
      </c>
      <c r="C398" s="20">
        <v>40498</v>
      </c>
      <c r="D398" s="20">
        <v>40500</v>
      </c>
      <c r="E398" s="19" t="s">
        <v>1047</v>
      </c>
      <c r="F398" s="21">
        <v>258.3</v>
      </c>
    </row>
    <row r="399" spans="1:6" x14ac:dyDescent="0.25">
      <c r="A399" s="19" t="s">
        <v>119</v>
      </c>
      <c r="B399" s="19" t="s">
        <v>152</v>
      </c>
      <c r="C399" s="20">
        <v>40487</v>
      </c>
      <c r="D399" s="20">
        <v>40490</v>
      </c>
      <c r="E399" s="19" t="s">
        <v>1048</v>
      </c>
      <c r="F399" s="21">
        <v>451.8</v>
      </c>
    </row>
    <row r="400" spans="1:6" x14ac:dyDescent="0.25">
      <c r="A400" s="19" t="s">
        <v>119</v>
      </c>
      <c r="B400" s="19" t="s">
        <v>152</v>
      </c>
      <c r="C400" s="20">
        <v>40487</v>
      </c>
      <c r="D400" s="20">
        <v>40490</v>
      </c>
      <c r="E400" s="19" t="s">
        <v>1049</v>
      </c>
      <c r="F400" s="21">
        <v>451.8</v>
      </c>
    </row>
    <row r="401" spans="1:6" x14ac:dyDescent="0.25">
      <c r="A401" s="19" t="s">
        <v>297</v>
      </c>
      <c r="B401" s="19" t="s">
        <v>88</v>
      </c>
      <c r="C401" s="20">
        <v>40482</v>
      </c>
      <c r="D401" s="20">
        <v>40485</v>
      </c>
      <c r="E401" s="19" t="s">
        <v>1050</v>
      </c>
      <c r="F401" s="21">
        <v>60</v>
      </c>
    </row>
    <row r="402" spans="1:6" x14ac:dyDescent="0.25">
      <c r="A402" s="19" t="s">
        <v>119</v>
      </c>
      <c r="B402" s="19" t="s">
        <v>152</v>
      </c>
      <c r="C402" s="20">
        <v>40487</v>
      </c>
      <c r="D402" s="20">
        <v>40490</v>
      </c>
      <c r="E402" s="19" t="s">
        <v>1051</v>
      </c>
      <c r="F402" s="21">
        <v>25</v>
      </c>
    </row>
    <row r="403" spans="1:6" x14ac:dyDescent="0.25">
      <c r="A403" s="19" t="s">
        <v>119</v>
      </c>
      <c r="B403" s="19" t="s">
        <v>152</v>
      </c>
      <c r="C403" s="20">
        <v>40487</v>
      </c>
      <c r="D403" s="20">
        <v>40490</v>
      </c>
      <c r="E403" s="19" t="s">
        <v>1052</v>
      </c>
      <c r="F403" s="21">
        <v>25</v>
      </c>
    </row>
    <row r="404" spans="1:6" x14ac:dyDescent="0.25">
      <c r="A404" s="19" t="s">
        <v>47</v>
      </c>
      <c r="B404" s="19" t="s">
        <v>48</v>
      </c>
      <c r="C404" s="20">
        <v>40491</v>
      </c>
      <c r="D404" s="20">
        <v>40493</v>
      </c>
      <c r="E404" s="19" t="s">
        <v>1053</v>
      </c>
      <c r="F404" s="21">
        <v>365.7</v>
      </c>
    </row>
    <row r="405" spans="1:6" x14ac:dyDescent="0.25">
      <c r="A405" s="19" t="s">
        <v>229</v>
      </c>
      <c r="B405" s="19" t="s">
        <v>131</v>
      </c>
      <c r="C405" s="20">
        <v>40485</v>
      </c>
      <c r="D405" s="20">
        <v>40487</v>
      </c>
      <c r="E405" s="19" t="s">
        <v>1054</v>
      </c>
      <c r="F405" s="21">
        <v>1189</v>
      </c>
    </row>
    <row r="406" spans="1:6" x14ac:dyDescent="0.25">
      <c r="A406" s="22" t="s">
        <v>161</v>
      </c>
      <c r="B406" s="22" t="s">
        <v>162</v>
      </c>
      <c r="C406" s="23">
        <v>40508</v>
      </c>
      <c r="D406" s="23">
        <v>40511</v>
      </c>
      <c r="E406" s="22" t="s">
        <v>1055</v>
      </c>
      <c r="F406" s="24">
        <v>484.3</v>
      </c>
    </row>
    <row r="407" spans="1:6" x14ac:dyDescent="0.25">
      <c r="A407" s="22" t="s">
        <v>161</v>
      </c>
      <c r="B407" s="22" t="s">
        <v>162</v>
      </c>
      <c r="C407" s="23">
        <v>40508</v>
      </c>
      <c r="D407" s="23">
        <v>40511</v>
      </c>
      <c r="E407" s="22" t="s">
        <v>1056</v>
      </c>
      <c r="F407" s="24">
        <v>484.3</v>
      </c>
    </row>
    <row r="408" spans="1:6" x14ac:dyDescent="0.25">
      <c r="A408" s="22" t="s">
        <v>161</v>
      </c>
      <c r="B408" s="22" t="s">
        <v>162</v>
      </c>
      <c r="C408" s="23">
        <v>40512</v>
      </c>
      <c r="D408" s="23">
        <v>40513</v>
      </c>
      <c r="E408" s="22" t="s">
        <v>1057</v>
      </c>
      <c r="F408" s="24">
        <v>639.29999999999995</v>
      </c>
    </row>
    <row r="409" spans="1:6" x14ac:dyDescent="0.25">
      <c r="A409" s="22" t="s">
        <v>226</v>
      </c>
      <c r="B409" s="22" t="s">
        <v>115</v>
      </c>
      <c r="C409" s="23">
        <v>40533</v>
      </c>
      <c r="D409" s="23">
        <v>40535</v>
      </c>
      <c r="E409" s="22" t="s">
        <v>1058</v>
      </c>
      <c r="F409" s="24">
        <v>365.3</v>
      </c>
    </row>
    <row r="410" spans="1:6" x14ac:dyDescent="0.25">
      <c r="A410" s="22" t="s">
        <v>506</v>
      </c>
      <c r="B410" s="22" t="s">
        <v>507</v>
      </c>
      <c r="C410" s="23">
        <v>40520</v>
      </c>
      <c r="D410" s="23">
        <v>40526</v>
      </c>
      <c r="E410" s="22" t="s">
        <v>1003</v>
      </c>
      <c r="F410" s="24">
        <v>-55</v>
      </c>
    </row>
    <row r="411" spans="1:6" x14ac:dyDescent="0.25">
      <c r="A411" s="22" t="s">
        <v>47</v>
      </c>
      <c r="B411" s="22" t="s">
        <v>48</v>
      </c>
      <c r="C411" s="23">
        <v>40512</v>
      </c>
      <c r="D411" s="23">
        <v>40513</v>
      </c>
      <c r="E411" s="22" t="s">
        <v>1059</v>
      </c>
      <c r="F411" s="24">
        <v>23</v>
      </c>
    </row>
    <row r="412" spans="1:6" x14ac:dyDescent="0.25">
      <c r="A412" s="22" t="s">
        <v>422</v>
      </c>
      <c r="B412" s="22" t="s">
        <v>423</v>
      </c>
      <c r="C412" s="23">
        <v>40519</v>
      </c>
      <c r="D412" s="23">
        <v>40520</v>
      </c>
      <c r="E412" s="22" t="s">
        <v>1060</v>
      </c>
      <c r="F412" s="24">
        <v>23</v>
      </c>
    </row>
    <row r="413" spans="1:6" x14ac:dyDescent="0.25">
      <c r="A413" s="22" t="s">
        <v>422</v>
      </c>
      <c r="B413" s="22" t="s">
        <v>423</v>
      </c>
      <c r="C413" s="23">
        <v>40515</v>
      </c>
      <c r="D413" s="23">
        <v>40518</v>
      </c>
      <c r="E413" s="22" t="s">
        <v>1061</v>
      </c>
      <c r="F413" s="24">
        <v>23</v>
      </c>
    </row>
    <row r="414" spans="1:6" x14ac:dyDescent="0.25">
      <c r="A414" s="22" t="s">
        <v>47</v>
      </c>
      <c r="B414" s="22" t="s">
        <v>48</v>
      </c>
      <c r="C414" s="23">
        <v>40516</v>
      </c>
      <c r="D414" s="23">
        <v>40518</v>
      </c>
      <c r="E414" s="22" t="s">
        <v>1062</v>
      </c>
      <c r="F414" s="24">
        <v>25</v>
      </c>
    </row>
    <row r="415" spans="1:6" x14ac:dyDescent="0.25">
      <c r="A415" s="22" t="s">
        <v>108</v>
      </c>
      <c r="B415" s="22" t="s">
        <v>109</v>
      </c>
      <c r="C415" s="23">
        <v>40527</v>
      </c>
      <c r="D415" s="23">
        <v>40529</v>
      </c>
      <c r="E415" s="22" t="s">
        <v>1063</v>
      </c>
      <c r="F415" s="24">
        <v>204.4</v>
      </c>
    </row>
    <row r="416" spans="1:6" x14ac:dyDescent="0.25">
      <c r="A416" s="22" t="s">
        <v>108</v>
      </c>
      <c r="B416" s="22" t="s">
        <v>109</v>
      </c>
      <c r="C416" s="23">
        <v>40527</v>
      </c>
      <c r="D416" s="23">
        <v>40529</v>
      </c>
      <c r="E416" s="22" t="s">
        <v>1064</v>
      </c>
      <c r="F416" s="24">
        <v>204.4</v>
      </c>
    </row>
    <row r="417" spans="1:6" x14ac:dyDescent="0.25">
      <c r="A417" s="22" t="s">
        <v>170</v>
      </c>
      <c r="B417" s="22" t="s">
        <v>171</v>
      </c>
      <c r="C417" s="23">
        <v>40529</v>
      </c>
      <c r="D417" s="23">
        <v>40532</v>
      </c>
      <c r="E417" s="22" t="s">
        <v>1065</v>
      </c>
      <c r="F417" s="24">
        <v>10</v>
      </c>
    </row>
    <row r="418" spans="1:6" x14ac:dyDescent="0.25">
      <c r="A418" s="22" t="s">
        <v>170</v>
      </c>
      <c r="B418" s="22" t="s">
        <v>171</v>
      </c>
      <c r="C418" s="23">
        <v>40529</v>
      </c>
      <c r="D418" s="23">
        <v>40532</v>
      </c>
      <c r="E418" s="22" t="s">
        <v>1066</v>
      </c>
      <c r="F418" s="24">
        <v>49.7</v>
      </c>
    </row>
    <row r="419" spans="1:6" x14ac:dyDescent="0.25">
      <c r="A419" s="22" t="s">
        <v>108</v>
      </c>
      <c r="B419" s="22" t="s">
        <v>109</v>
      </c>
      <c r="C419" s="23">
        <v>40532</v>
      </c>
      <c r="D419" s="23">
        <v>40534</v>
      </c>
      <c r="E419" s="22" t="s">
        <v>1067</v>
      </c>
      <c r="F419" s="24">
        <v>305.8</v>
      </c>
    </row>
    <row r="420" spans="1:6" x14ac:dyDescent="0.25">
      <c r="A420" s="22" t="s">
        <v>108</v>
      </c>
      <c r="B420" s="22" t="s">
        <v>109</v>
      </c>
      <c r="C420" s="23">
        <v>40532</v>
      </c>
      <c r="D420" s="23">
        <v>40534</v>
      </c>
      <c r="E420" s="22" t="s">
        <v>1068</v>
      </c>
      <c r="F420" s="24">
        <v>146.69999999999999</v>
      </c>
    </row>
    <row r="421" spans="1:6" x14ac:dyDescent="0.25">
      <c r="A421" s="22" t="s">
        <v>255</v>
      </c>
      <c r="B421" s="22" t="s">
        <v>256</v>
      </c>
      <c r="C421" s="23">
        <v>40527</v>
      </c>
      <c r="D421" s="23">
        <v>40529</v>
      </c>
      <c r="E421" s="22" t="s">
        <v>1069</v>
      </c>
      <c r="F421" s="24">
        <v>179.4</v>
      </c>
    </row>
    <row r="422" spans="1:6" x14ac:dyDescent="0.25">
      <c r="A422" s="22" t="s">
        <v>255</v>
      </c>
      <c r="B422" s="22" t="s">
        <v>256</v>
      </c>
      <c r="C422" s="23">
        <v>40527</v>
      </c>
      <c r="D422" s="23">
        <v>40529</v>
      </c>
      <c r="E422" s="22" t="s">
        <v>1070</v>
      </c>
      <c r="F422" s="24">
        <v>179.4</v>
      </c>
    </row>
    <row r="423" spans="1:6" x14ac:dyDescent="0.25">
      <c r="A423" s="22" t="s">
        <v>255</v>
      </c>
      <c r="B423" s="22" t="s">
        <v>256</v>
      </c>
      <c r="C423" s="23">
        <v>40527</v>
      </c>
      <c r="D423" s="23">
        <v>40529</v>
      </c>
      <c r="E423" s="22" t="s">
        <v>1071</v>
      </c>
      <c r="F423" s="24">
        <v>179.4</v>
      </c>
    </row>
    <row r="424" spans="1:6" x14ac:dyDescent="0.25">
      <c r="A424" s="22" t="s">
        <v>297</v>
      </c>
      <c r="B424" s="22" t="s">
        <v>88</v>
      </c>
      <c r="C424" s="23">
        <v>40511</v>
      </c>
      <c r="D424" s="23">
        <v>40513</v>
      </c>
      <c r="E424" s="22" t="s">
        <v>1072</v>
      </c>
      <c r="F424" s="24">
        <v>357.8</v>
      </c>
    </row>
    <row r="425" spans="1:6" x14ac:dyDescent="0.25">
      <c r="A425" s="22" t="s">
        <v>297</v>
      </c>
      <c r="B425" s="22" t="s">
        <v>88</v>
      </c>
      <c r="C425" s="23">
        <v>40513</v>
      </c>
      <c r="D425" s="23">
        <v>40515</v>
      </c>
      <c r="E425" s="22" t="s">
        <v>1073</v>
      </c>
      <c r="F425" s="24">
        <v>300.8</v>
      </c>
    </row>
    <row r="426" spans="1:6" x14ac:dyDescent="0.25">
      <c r="A426" s="22" t="s">
        <v>1074</v>
      </c>
      <c r="B426" s="22" t="s">
        <v>1075</v>
      </c>
      <c r="C426" s="23">
        <v>40525</v>
      </c>
      <c r="D426" s="23">
        <v>40527</v>
      </c>
      <c r="E426" s="22" t="s">
        <v>1076</v>
      </c>
      <c r="F426" s="24">
        <v>1450</v>
      </c>
    </row>
    <row r="427" spans="1:6" x14ac:dyDescent="0.25">
      <c r="A427" s="22" t="s">
        <v>108</v>
      </c>
      <c r="B427" s="22" t="s">
        <v>109</v>
      </c>
      <c r="C427" s="23">
        <v>40529</v>
      </c>
      <c r="D427" s="23">
        <v>40532</v>
      </c>
      <c r="E427" s="22" t="s">
        <v>1077</v>
      </c>
      <c r="F427" s="24">
        <v>322.8</v>
      </c>
    </row>
    <row r="428" spans="1:6" x14ac:dyDescent="0.25">
      <c r="A428" s="22" t="s">
        <v>108</v>
      </c>
      <c r="B428" s="22" t="s">
        <v>109</v>
      </c>
      <c r="C428" s="23">
        <v>40529</v>
      </c>
      <c r="D428" s="23">
        <v>40534</v>
      </c>
      <c r="E428" s="22" t="s">
        <v>1077</v>
      </c>
      <c r="F428" s="24">
        <v>-322.8</v>
      </c>
    </row>
    <row r="429" spans="1:6" x14ac:dyDescent="0.25">
      <c r="A429" s="22" t="s">
        <v>393</v>
      </c>
      <c r="B429" s="22" t="s">
        <v>394</v>
      </c>
      <c r="C429" s="23">
        <v>40529</v>
      </c>
      <c r="D429" s="23">
        <v>40532</v>
      </c>
      <c r="E429" s="22" t="s">
        <v>1078</v>
      </c>
      <c r="F429" s="24">
        <v>406.4</v>
      </c>
    </row>
    <row r="430" spans="1:6" x14ac:dyDescent="0.25">
      <c r="A430" s="22" t="s">
        <v>108</v>
      </c>
      <c r="B430" s="22" t="s">
        <v>109</v>
      </c>
      <c r="C430" s="23">
        <v>40532</v>
      </c>
      <c r="D430" s="23">
        <v>40534</v>
      </c>
      <c r="E430" s="22" t="s">
        <v>1079</v>
      </c>
      <c r="F430" s="24">
        <v>317.8</v>
      </c>
    </row>
    <row r="431" spans="1:6" x14ac:dyDescent="0.25">
      <c r="A431" s="25" t="s">
        <v>622</v>
      </c>
      <c r="B431" s="25" t="s">
        <v>103</v>
      </c>
      <c r="C431" s="26">
        <v>40563</v>
      </c>
      <c r="D431" s="26">
        <v>40564</v>
      </c>
      <c r="E431" s="25" t="s">
        <v>1080</v>
      </c>
      <c r="F431" s="27">
        <v>239.4</v>
      </c>
    </row>
    <row r="432" spans="1:6" x14ac:dyDescent="0.25">
      <c r="A432" s="25" t="s">
        <v>622</v>
      </c>
      <c r="B432" s="25" t="s">
        <v>103</v>
      </c>
      <c r="C432" s="26">
        <v>40563</v>
      </c>
      <c r="D432" s="26">
        <v>40564</v>
      </c>
      <c r="E432" s="25" t="s">
        <v>1081</v>
      </c>
      <c r="F432" s="27">
        <v>239.4</v>
      </c>
    </row>
    <row r="433" spans="1:6" x14ac:dyDescent="0.25">
      <c r="A433" s="25" t="s">
        <v>622</v>
      </c>
      <c r="B433" s="25" t="s">
        <v>103</v>
      </c>
      <c r="C433" s="26">
        <v>40563</v>
      </c>
      <c r="D433" s="26">
        <v>40564</v>
      </c>
      <c r="E433" s="25" t="s">
        <v>1082</v>
      </c>
      <c r="F433" s="27">
        <v>239.4</v>
      </c>
    </row>
    <row r="434" spans="1:6" x14ac:dyDescent="0.25">
      <c r="A434" s="25" t="s">
        <v>622</v>
      </c>
      <c r="B434" s="25" t="s">
        <v>103</v>
      </c>
      <c r="C434" s="26">
        <v>40563</v>
      </c>
      <c r="D434" s="26">
        <v>40564</v>
      </c>
      <c r="E434" s="25" t="s">
        <v>1083</v>
      </c>
      <c r="F434" s="27">
        <v>239.4</v>
      </c>
    </row>
    <row r="435" spans="1:6" x14ac:dyDescent="0.25">
      <c r="A435" s="25" t="s">
        <v>622</v>
      </c>
      <c r="B435" s="25" t="s">
        <v>103</v>
      </c>
      <c r="C435" s="26">
        <v>40563</v>
      </c>
      <c r="D435" s="26">
        <v>40564</v>
      </c>
      <c r="E435" s="25" t="s">
        <v>1084</v>
      </c>
      <c r="F435" s="27">
        <v>239.4</v>
      </c>
    </row>
    <row r="436" spans="1:6" x14ac:dyDescent="0.25">
      <c r="A436" s="25" t="s">
        <v>622</v>
      </c>
      <c r="B436" s="25" t="s">
        <v>103</v>
      </c>
      <c r="C436" s="26">
        <v>40563</v>
      </c>
      <c r="D436" s="26">
        <v>40564</v>
      </c>
      <c r="E436" s="25" t="s">
        <v>1085</v>
      </c>
      <c r="F436" s="27">
        <v>239.4</v>
      </c>
    </row>
    <row r="437" spans="1:6" x14ac:dyDescent="0.25">
      <c r="A437" s="25" t="s">
        <v>622</v>
      </c>
      <c r="B437" s="25" t="s">
        <v>103</v>
      </c>
      <c r="C437" s="26">
        <v>40563</v>
      </c>
      <c r="D437" s="26">
        <v>40564</v>
      </c>
      <c r="E437" s="25" t="s">
        <v>1086</v>
      </c>
      <c r="F437" s="27">
        <v>239.4</v>
      </c>
    </row>
    <row r="438" spans="1:6" x14ac:dyDescent="0.25">
      <c r="A438" s="25" t="s">
        <v>199</v>
      </c>
      <c r="B438" s="25" t="s">
        <v>200</v>
      </c>
      <c r="C438" s="26">
        <v>40557</v>
      </c>
      <c r="D438" s="26">
        <v>40560</v>
      </c>
      <c r="E438" s="25" t="s">
        <v>1087</v>
      </c>
      <c r="F438" s="27">
        <v>168.4</v>
      </c>
    </row>
    <row r="439" spans="1:6" x14ac:dyDescent="0.25">
      <c r="A439" s="25" t="s">
        <v>169</v>
      </c>
      <c r="B439" s="25" t="s">
        <v>154</v>
      </c>
      <c r="C439" s="26">
        <v>40557</v>
      </c>
      <c r="D439" s="26">
        <v>40560</v>
      </c>
      <c r="E439" s="25" t="s">
        <v>1088</v>
      </c>
      <c r="F439" s="27">
        <v>259.39999999999998</v>
      </c>
    </row>
    <row r="440" spans="1:6" x14ac:dyDescent="0.25">
      <c r="A440" s="25" t="s">
        <v>244</v>
      </c>
      <c r="B440" s="25" t="s">
        <v>245</v>
      </c>
      <c r="C440" s="26">
        <v>40561</v>
      </c>
      <c r="D440" s="26">
        <v>40562</v>
      </c>
      <c r="E440" s="25" t="s">
        <v>1089</v>
      </c>
      <c r="F440" s="27">
        <v>370.8</v>
      </c>
    </row>
    <row r="441" spans="1:6" x14ac:dyDescent="0.25">
      <c r="A441" s="25" t="s">
        <v>450</v>
      </c>
      <c r="B441" s="25" t="s">
        <v>451</v>
      </c>
      <c r="C441" s="26">
        <v>40568</v>
      </c>
      <c r="D441" s="26">
        <v>40569</v>
      </c>
      <c r="E441" s="25" t="s">
        <v>1090</v>
      </c>
      <c r="F441" s="27">
        <v>345.3</v>
      </c>
    </row>
    <row r="442" spans="1:6" x14ac:dyDescent="0.25">
      <c r="A442" s="25" t="s">
        <v>393</v>
      </c>
      <c r="B442" s="25" t="s">
        <v>394</v>
      </c>
      <c r="C442" s="26">
        <v>40546</v>
      </c>
      <c r="D442" s="26">
        <v>40548</v>
      </c>
      <c r="E442" s="25" t="s">
        <v>1091</v>
      </c>
      <c r="F442" s="27">
        <v>412.8</v>
      </c>
    </row>
    <row r="443" spans="1:6" x14ac:dyDescent="0.25">
      <c r="A443" s="25" t="s">
        <v>393</v>
      </c>
      <c r="B443" s="25" t="s">
        <v>394</v>
      </c>
      <c r="C443" s="26">
        <v>40553</v>
      </c>
      <c r="D443" s="26">
        <v>40560</v>
      </c>
      <c r="E443" s="25" t="s">
        <v>1091</v>
      </c>
      <c r="F443" s="27">
        <v>-412.8</v>
      </c>
    </row>
    <row r="444" spans="1:6" x14ac:dyDescent="0.25">
      <c r="A444" s="25" t="s">
        <v>170</v>
      </c>
      <c r="B444" s="25" t="s">
        <v>171</v>
      </c>
      <c r="C444" s="26">
        <v>40550</v>
      </c>
      <c r="D444" s="26">
        <v>40553</v>
      </c>
      <c r="E444" s="25" t="s">
        <v>1092</v>
      </c>
      <c r="F444" s="27">
        <v>429.4</v>
      </c>
    </row>
    <row r="445" spans="1:6" x14ac:dyDescent="0.25">
      <c r="A445" s="25" t="s">
        <v>170</v>
      </c>
      <c r="B445" s="25" t="s">
        <v>171</v>
      </c>
      <c r="C445" s="26">
        <v>40550</v>
      </c>
      <c r="D445" s="26">
        <v>40553</v>
      </c>
      <c r="E445" s="25" t="s">
        <v>1093</v>
      </c>
      <c r="F445" s="27">
        <v>429.4</v>
      </c>
    </row>
    <row r="446" spans="1:6" x14ac:dyDescent="0.25">
      <c r="A446" s="25" t="s">
        <v>526</v>
      </c>
      <c r="B446" s="25" t="s">
        <v>527</v>
      </c>
      <c r="C446" s="26">
        <v>40550</v>
      </c>
      <c r="D446" s="26">
        <v>40553</v>
      </c>
      <c r="E446" s="25" t="s">
        <v>1094</v>
      </c>
      <c r="F446" s="27">
        <v>388.8</v>
      </c>
    </row>
    <row r="447" spans="1:6" x14ac:dyDescent="0.25">
      <c r="A447" s="25" t="s">
        <v>170</v>
      </c>
      <c r="B447" s="25" t="s">
        <v>171</v>
      </c>
      <c r="C447" s="26">
        <v>40550</v>
      </c>
      <c r="D447" s="26">
        <v>40553</v>
      </c>
      <c r="E447" s="25" t="s">
        <v>1095</v>
      </c>
      <c r="F447" s="27">
        <v>224.4</v>
      </c>
    </row>
    <row r="448" spans="1:6" x14ac:dyDescent="0.25">
      <c r="A448" s="25" t="s">
        <v>509</v>
      </c>
      <c r="B448" s="25" t="s">
        <v>100</v>
      </c>
      <c r="C448" s="26">
        <v>40553</v>
      </c>
      <c r="D448" s="26">
        <v>40555</v>
      </c>
      <c r="E448" s="25" t="s">
        <v>1096</v>
      </c>
      <c r="F448" s="27">
        <v>169.4</v>
      </c>
    </row>
    <row r="449" spans="1:6" x14ac:dyDescent="0.25">
      <c r="A449" s="25" t="s">
        <v>509</v>
      </c>
      <c r="B449" s="25" t="s">
        <v>100</v>
      </c>
      <c r="C449" s="26">
        <v>40553</v>
      </c>
      <c r="D449" s="26">
        <v>40555</v>
      </c>
      <c r="E449" s="25" t="s">
        <v>1097</v>
      </c>
      <c r="F449" s="27">
        <v>169.4</v>
      </c>
    </row>
    <row r="450" spans="1:6" x14ac:dyDescent="0.25">
      <c r="A450" s="25" t="s">
        <v>170</v>
      </c>
      <c r="B450" s="25" t="s">
        <v>171</v>
      </c>
      <c r="C450" s="26">
        <v>40564</v>
      </c>
      <c r="D450" s="26">
        <v>40567</v>
      </c>
      <c r="E450" s="25" t="s">
        <v>1098</v>
      </c>
      <c r="F450" s="27">
        <v>432.4</v>
      </c>
    </row>
    <row r="451" spans="1:6" x14ac:dyDescent="0.25">
      <c r="A451" s="25" t="s">
        <v>170</v>
      </c>
      <c r="B451" s="25" t="s">
        <v>171</v>
      </c>
      <c r="C451" s="26">
        <v>40564</v>
      </c>
      <c r="D451" s="26">
        <v>40567</v>
      </c>
      <c r="E451" s="25" t="s">
        <v>1099</v>
      </c>
      <c r="F451" s="27">
        <v>432.4</v>
      </c>
    </row>
    <row r="452" spans="1:6" x14ac:dyDescent="0.25">
      <c r="A452" s="25" t="s">
        <v>170</v>
      </c>
      <c r="B452" s="25" t="s">
        <v>171</v>
      </c>
      <c r="C452" s="26">
        <v>40564</v>
      </c>
      <c r="D452" s="26">
        <v>40567</v>
      </c>
      <c r="E452" s="25" t="s">
        <v>1100</v>
      </c>
      <c r="F452" s="27">
        <v>432.4</v>
      </c>
    </row>
    <row r="453" spans="1:6" x14ac:dyDescent="0.25">
      <c r="A453" s="25" t="s">
        <v>1101</v>
      </c>
      <c r="B453" s="25" t="s">
        <v>1102</v>
      </c>
      <c r="C453" s="26">
        <v>40567</v>
      </c>
      <c r="D453" s="26">
        <v>40569</v>
      </c>
      <c r="E453" s="25" t="s">
        <v>1103</v>
      </c>
      <c r="F453" s="27">
        <v>392.8</v>
      </c>
    </row>
    <row r="454" spans="1:6" x14ac:dyDescent="0.25">
      <c r="A454" s="25" t="s">
        <v>170</v>
      </c>
      <c r="B454" s="25" t="s">
        <v>171</v>
      </c>
      <c r="C454" s="26">
        <v>40567</v>
      </c>
      <c r="D454" s="26">
        <v>40569</v>
      </c>
      <c r="E454" s="25" t="s">
        <v>1104</v>
      </c>
      <c r="F454" s="27">
        <v>602.4</v>
      </c>
    </row>
    <row r="455" spans="1:6" x14ac:dyDescent="0.25">
      <c r="A455" s="25" t="s">
        <v>1101</v>
      </c>
      <c r="B455" s="25" t="s">
        <v>1102</v>
      </c>
      <c r="C455" s="26">
        <v>40568</v>
      </c>
      <c r="D455" s="26">
        <v>40570</v>
      </c>
      <c r="E455" s="25" t="s">
        <v>1105</v>
      </c>
      <c r="F455" s="27">
        <v>373.81</v>
      </c>
    </row>
    <row r="456" spans="1:6" x14ac:dyDescent="0.25">
      <c r="A456" s="25" t="s">
        <v>169</v>
      </c>
      <c r="B456" s="25" t="s">
        <v>154</v>
      </c>
      <c r="C456" s="26">
        <v>40557</v>
      </c>
      <c r="D456" s="26">
        <v>40564</v>
      </c>
      <c r="E456" s="25" t="s">
        <v>1106</v>
      </c>
      <c r="F456" s="27">
        <v>21</v>
      </c>
    </row>
    <row r="457" spans="1:6" x14ac:dyDescent="0.25">
      <c r="A457" s="25" t="s">
        <v>425</v>
      </c>
      <c r="B457" s="25" t="s">
        <v>426</v>
      </c>
      <c r="C457" s="26">
        <v>40546</v>
      </c>
      <c r="D457" s="26">
        <v>40548</v>
      </c>
      <c r="E457" s="25" t="s">
        <v>1107</v>
      </c>
      <c r="F457" s="27">
        <v>1200</v>
      </c>
    </row>
    <row r="458" spans="1:6" x14ac:dyDescent="0.25">
      <c r="A458" s="25" t="s">
        <v>425</v>
      </c>
      <c r="B458" s="25" t="s">
        <v>426</v>
      </c>
      <c r="C458" s="26">
        <v>40546</v>
      </c>
      <c r="D458" s="26">
        <v>40548</v>
      </c>
      <c r="E458" s="25" t="s">
        <v>1108</v>
      </c>
      <c r="F458" s="27">
        <v>2250</v>
      </c>
    </row>
    <row r="459" spans="1:6" x14ac:dyDescent="0.25">
      <c r="A459" s="25" t="s">
        <v>425</v>
      </c>
      <c r="B459" s="25" t="s">
        <v>426</v>
      </c>
      <c r="C459" s="26">
        <v>40546</v>
      </c>
      <c r="D459" s="26">
        <v>40548</v>
      </c>
      <c r="E459" s="25" t="s">
        <v>1109</v>
      </c>
      <c r="F459" s="27">
        <v>200</v>
      </c>
    </row>
    <row r="460" spans="1:6" x14ac:dyDescent="0.25">
      <c r="A460" s="25" t="s">
        <v>425</v>
      </c>
      <c r="B460" s="25" t="s">
        <v>426</v>
      </c>
      <c r="C460" s="26">
        <v>40546</v>
      </c>
      <c r="D460" s="26">
        <v>40548</v>
      </c>
      <c r="E460" s="25" t="s">
        <v>1110</v>
      </c>
      <c r="F460" s="27">
        <v>2500</v>
      </c>
    </row>
    <row r="461" spans="1:6" x14ac:dyDescent="0.25">
      <c r="A461" s="25" t="s">
        <v>41</v>
      </c>
      <c r="B461" s="25" t="s">
        <v>42</v>
      </c>
      <c r="C461" s="26">
        <v>40557</v>
      </c>
      <c r="D461" s="26">
        <v>40560</v>
      </c>
      <c r="E461" s="25" t="s">
        <v>1111</v>
      </c>
      <c r="F461" s="27">
        <v>686.8</v>
      </c>
    </row>
    <row r="462" spans="1:6" x14ac:dyDescent="0.25">
      <c r="A462" s="25" t="s">
        <v>169</v>
      </c>
      <c r="B462" s="25" t="s">
        <v>154</v>
      </c>
      <c r="C462" s="26">
        <v>40557</v>
      </c>
      <c r="D462" s="26">
        <v>40560</v>
      </c>
      <c r="E462" s="25" t="s">
        <v>1112</v>
      </c>
      <c r="F462" s="27">
        <v>1745.8</v>
      </c>
    </row>
    <row r="463" spans="1:6" x14ac:dyDescent="0.25">
      <c r="A463" s="25" t="s">
        <v>105</v>
      </c>
      <c r="B463" s="25" t="s">
        <v>106</v>
      </c>
      <c r="C463" s="26">
        <v>40562</v>
      </c>
      <c r="D463" s="26">
        <v>40563</v>
      </c>
      <c r="E463" s="25" t="s">
        <v>1113</v>
      </c>
      <c r="F463" s="27">
        <v>553.79999999999995</v>
      </c>
    </row>
    <row r="464" spans="1:6" x14ac:dyDescent="0.25">
      <c r="A464" s="25" t="s">
        <v>47</v>
      </c>
      <c r="B464" s="25" t="s">
        <v>48</v>
      </c>
      <c r="C464" s="26">
        <v>40547</v>
      </c>
      <c r="D464" s="26">
        <v>40549</v>
      </c>
      <c r="E464" s="25" t="s">
        <v>1114</v>
      </c>
      <c r="F464" s="27">
        <v>10</v>
      </c>
    </row>
    <row r="465" spans="1:6" x14ac:dyDescent="0.25">
      <c r="A465" s="25" t="s">
        <v>47</v>
      </c>
      <c r="B465" s="25" t="s">
        <v>48</v>
      </c>
      <c r="C465" s="26">
        <v>40547</v>
      </c>
      <c r="D465" s="26">
        <v>40549</v>
      </c>
      <c r="E465" s="25" t="s">
        <v>1115</v>
      </c>
      <c r="F465" s="27">
        <v>10</v>
      </c>
    </row>
    <row r="466" spans="1:6" x14ac:dyDescent="0.25">
      <c r="A466" s="25" t="s">
        <v>47</v>
      </c>
      <c r="B466" s="25" t="s">
        <v>48</v>
      </c>
      <c r="C466" s="26">
        <v>40547</v>
      </c>
      <c r="D466" s="26">
        <v>40549</v>
      </c>
      <c r="E466" s="25" t="s">
        <v>1116</v>
      </c>
      <c r="F466" s="27">
        <v>10</v>
      </c>
    </row>
    <row r="467" spans="1:6" x14ac:dyDescent="0.25">
      <c r="A467" s="25" t="s">
        <v>47</v>
      </c>
      <c r="B467" s="25" t="s">
        <v>48</v>
      </c>
      <c r="C467" s="26">
        <v>40547</v>
      </c>
      <c r="D467" s="26">
        <v>40549</v>
      </c>
      <c r="E467" s="25" t="s">
        <v>1117</v>
      </c>
      <c r="F467" s="27">
        <v>10</v>
      </c>
    </row>
    <row r="468" spans="1:6" x14ac:dyDescent="0.25">
      <c r="A468" s="25" t="s">
        <v>47</v>
      </c>
      <c r="B468" s="25" t="s">
        <v>48</v>
      </c>
      <c r="C468" s="26">
        <v>40547</v>
      </c>
      <c r="D468" s="26">
        <v>40549</v>
      </c>
      <c r="E468" s="25" t="s">
        <v>1118</v>
      </c>
      <c r="F468" s="27">
        <v>149.4</v>
      </c>
    </row>
    <row r="469" spans="1:6" x14ac:dyDescent="0.25">
      <c r="A469" s="25" t="s">
        <v>47</v>
      </c>
      <c r="B469" s="25" t="s">
        <v>48</v>
      </c>
      <c r="C469" s="26">
        <v>40547</v>
      </c>
      <c r="D469" s="26">
        <v>40549</v>
      </c>
      <c r="E469" s="25" t="s">
        <v>1119</v>
      </c>
      <c r="F469" s="27">
        <v>149.4</v>
      </c>
    </row>
    <row r="470" spans="1:6" x14ac:dyDescent="0.25">
      <c r="A470" s="25" t="s">
        <v>47</v>
      </c>
      <c r="B470" s="25" t="s">
        <v>48</v>
      </c>
      <c r="C470" s="26">
        <v>40548</v>
      </c>
      <c r="D470" s="26">
        <v>40550</v>
      </c>
      <c r="E470" s="25" t="s">
        <v>1119</v>
      </c>
      <c r="F470" s="27">
        <v>-149.4</v>
      </c>
    </row>
    <row r="471" spans="1:6" x14ac:dyDescent="0.25">
      <c r="A471" s="25" t="s">
        <v>47</v>
      </c>
      <c r="B471" s="25" t="s">
        <v>48</v>
      </c>
      <c r="C471" s="26">
        <v>40548</v>
      </c>
      <c r="D471" s="26">
        <v>40550</v>
      </c>
      <c r="E471" s="25" t="s">
        <v>1120</v>
      </c>
      <c r="F471" s="27">
        <v>149.4</v>
      </c>
    </row>
    <row r="472" spans="1:6" x14ac:dyDescent="0.25">
      <c r="A472" s="25" t="s">
        <v>108</v>
      </c>
      <c r="B472" s="25" t="s">
        <v>109</v>
      </c>
      <c r="C472" s="26">
        <v>40548</v>
      </c>
      <c r="D472" s="26">
        <v>40550</v>
      </c>
      <c r="E472" s="25" t="s">
        <v>1121</v>
      </c>
      <c r="F472" s="27">
        <v>42.7</v>
      </c>
    </row>
    <row r="473" spans="1:6" x14ac:dyDescent="0.25">
      <c r="A473" s="25" t="s">
        <v>252</v>
      </c>
      <c r="B473" s="25" t="s">
        <v>253</v>
      </c>
      <c r="C473" s="26">
        <v>40554</v>
      </c>
      <c r="D473" s="26">
        <v>40555</v>
      </c>
      <c r="E473" s="25" t="s">
        <v>1122</v>
      </c>
      <c r="F473" s="27">
        <v>99.4</v>
      </c>
    </row>
    <row r="474" spans="1:6" x14ac:dyDescent="0.25">
      <c r="A474" s="25" t="s">
        <v>252</v>
      </c>
      <c r="B474" s="25" t="s">
        <v>253</v>
      </c>
      <c r="C474" s="26">
        <v>40554</v>
      </c>
      <c r="D474" s="26">
        <v>40555</v>
      </c>
      <c r="E474" s="25" t="s">
        <v>1123</v>
      </c>
      <c r="F474" s="27">
        <v>99.4</v>
      </c>
    </row>
    <row r="475" spans="1:6" x14ac:dyDescent="0.25">
      <c r="A475" s="25" t="s">
        <v>252</v>
      </c>
      <c r="B475" s="25" t="s">
        <v>253</v>
      </c>
      <c r="C475" s="26">
        <v>40554</v>
      </c>
      <c r="D475" s="26">
        <v>40555</v>
      </c>
      <c r="E475" s="25" t="s">
        <v>1124</v>
      </c>
      <c r="F475" s="27">
        <v>99.4</v>
      </c>
    </row>
    <row r="476" spans="1:6" x14ac:dyDescent="0.25">
      <c r="A476" s="25" t="s">
        <v>105</v>
      </c>
      <c r="B476" s="25" t="s">
        <v>106</v>
      </c>
      <c r="C476" s="26">
        <v>40557</v>
      </c>
      <c r="D476" s="26">
        <v>40560</v>
      </c>
      <c r="E476" s="25" t="s">
        <v>1125</v>
      </c>
      <c r="F476" s="27">
        <v>176.4</v>
      </c>
    </row>
    <row r="477" spans="1:6" x14ac:dyDescent="0.25">
      <c r="A477" s="25" t="s">
        <v>105</v>
      </c>
      <c r="B477" s="25" t="s">
        <v>106</v>
      </c>
      <c r="C477" s="26">
        <v>40557</v>
      </c>
      <c r="D477" s="26">
        <v>40560</v>
      </c>
      <c r="E477" s="25" t="s">
        <v>1126</v>
      </c>
      <c r="F477" s="27">
        <v>176.4</v>
      </c>
    </row>
    <row r="478" spans="1:6" x14ac:dyDescent="0.25">
      <c r="A478" s="25" t="s">
        <v>62</v>
      </c>
      <c r="B478" s="25" t="s">
        <v>63</v>
      </c>
      <c r="C478" s="26">
        <v>40561</v>
      </c>
      <c r="D478" s="26">
        <v>40563</v>
      </c>
      <c r="E478" s="25" t="s">
        <v>1127</v>
      </c>
      <c r="F478" s="27">
        <v>146.4</v>
      </c>
    </row>
    <row r="479" spans="1:6" x14ac:dyDescent="0.25">
      <c r="A479" s="25" t="s">
        <v>62</v>
      </c>
      <c r="B479" s="25" t="s">
        <v>63</v>
      </c>
      <c r="C479" s="26">
        <v>40561</v>
      </c>
      <c r="D479" s="26">
        <v>40563</v>
      </c>
      <c r="E479" s="25" t="s">
        <v>1128</v>
      </c>
      <c r="F479" s="27">
        <v>146.4</v>
      </c>
    </row>
    <row r="480" spans="1:6" x14ac:dyDescent="0.25">
      <c r="A480" s="25" t="s">
        <v>62</v>
      </c>
      <c r="B480" s="25" t="s">
        <v>63</v>
      </c>
      <c r="C480" s="26">
        <v>40561</v>
      </c>
      <c r="D480" s="26">
        <v>40563</v>
      </c>
      <c r="E480" s="25" t="s">
        <v>1129</v>
      </c>
      <c r="F480" s="27">
        <v>146.4</v>
      </c>
    </row>
    <row r="481" spans="1:6" x14ac:dyDescent="0.25">
      <c r="A481" s="25" t="s">
        <v>533</v>
      </c>
      <c r="B481" s="25" t="s">
        <v>534</v>
      </c>
      <c r="C481" s="26">
        <v>40564</v>
      </c>
      <c r="D481" s="26">
        <v>40567</v>
      </c>
      <c r="E481" s="25" t="s">
        <v>1130</v>
      </c>
      <c r="F481" s="27">
        <v>162.4</v>
      </c>
    </row>
    <row r="482" spans="1:6" x14ac:dyDescent="0.25">
      <c r="A482" s="25" t="s">
        <v>62</v>
      </c>
      <c r="B482" s="25" t="s">
        <v>63</v>
      </c>
      <c r="C482" s="26">
        <v>40564</v>
      </c>
      <c r="D482" s="26">
        <v>40567</v>
      </c>
      <c r="E482" s="25" t="s">
        <v>1131</v>
      </c>
      <c r="F482" s="27">
        <v>148.4</v>
      </c>
    </row>
    <row r="483" spans="1:6" x14ac:dyDescent="0.25">
      <c r="A483" s="25" t="s">
        <v>322</v>
      </c>
      <c r="B483" s="25" t="s">
        <v>323</v>
      </c>
      <c r="C483" s="26">
        <v>40564</v>
      </c>
      <c r="D483" s="26">
        <v>40567</v>
      </c>
      <c r="E483" s="25" t="s">
        <v>1132</v>
      </c>
      <c r="F483" s="27">
        <v>173.4</v>
      </c>
    </row>
    <row r="484" spans="1:6" x14ac:dyDescent="0.25">
      <c r="A484" s="25" t="s">
        <v>492</v>
      </c>
      <c r="B484" s="25" t="s">
        <v>33</v>
      </c>
      <c r="C484" s="26">
        <v>40568</v>
      </c>
      <c r="D484" s="26">
        <v>40569</v>
      </c>
      <c r="E484" s="25" t="s">
        <v>1133</v>
      </c>
      <c r="F484" s="27">
        <v>135</v>
      </c>
    </row>
    <row r="485" spans="1:6" x14ac:dyDescent="0.25">
      <c r="A485" s="25" t="s">
        <v>199</v>
      </c>
      <c r="B485" s="25" t="s">
        <v>200</v>
      </c>
      <c r="C485" s="26">
        <v>40554</v>
      </c>
      <c r="D485" s="26">
        <v>40556</v>
      </c>
      <c r="E485" s="25" t="s">
        <v>1134</v>
      </c>
      <c r="F485" s="27">
        <v>287.89999999999998</v>
      </c>
    </row>
    <row r="486" spans="1:6" x14ac:dyDescent="0.25">
      <c r="A486" s="25" t="s">
        <v>199</v>
      </c>
      <c r="B486" s="25" t="s">
        <v>200</v>
      </c>
      <c r="C486" s="26">
        <v>40554</v>
      </c>
      <c r="D486" s="26">
        <v>40556</v>
      </c>
      <c r="E486" s="25" t="s">
        <v>1135</v>
      </c>
      <c r="F486" s="27">
        <v>19</v>
      </c>
    </row>
    <row r="487" spans="1:6" x14ac:dyDescent="0.25">
      <c r="A487" s="25" t="s">
        <v>199</v>
      </c>
      <c r="B487" s="25" t="s">
        <v>200</v>
      </c>
      <c r="C487" s="26">
        <v>40554</v>
      </c>
      <c r="D487" s="26">
        <v>40556</v>
      </c>
      <c r="E487" s="25" t="s">
        <v>1136</v>
      </c>
      <c r="F487" s="27">
        <v>19</v>
      </c>
    </row>
    <row r="488" spans="1:6" x14ac:dyDescent="0.25">
      <c r="A488" s="25" t="s">
        <v>170</v>
      </c>
      <c r="B488" s="25" t="s">
        <v>171</v>
      </c>
      <c r="C488" s="26">
        <v>40557</v>
      </c>
      <c r="D488" s="26">
        <v>40560</v>
      </c>
      <c r="E488" s="25" t="s">
        <v>1137</v>
      </c>
      <c r="F488" s="27">
        <v>258.39999999999998</v>
      </c>
    </row>
    <row r="489" spans="1:6" x14ac:dyDescent="0.25">
      <c r="A489" s="25" t="s">
        <v>170</v>
      </c>
      <c r="B489" s="25" t="s">
        <v>171</v>
      </c>
      <c r="C489" s="26">
        <v>40557</v>
      </c>
      <c r="D489" s="26">
        <v>40560</v>
      </c>
      <c r="E489" s="25" t="s">
        <v>1138</v>
      </c>
      <c r="F489" s="27">
        <v>258.39999999999998</v>
      </c>
    </row>
    <row r="490" spans="1:6" x14ac:dyDescent="0.25">
      <c r="A490" s="25" t="s">
        <v>170</v>
      </c>
      <c r="B490" s="25" t="s">
        <v>171</v>
      </c>
      <c r="C490" s="26">
        <v>40557</v>
      </c>
      <c r="D490" s="26">
        <v>40560</v>
      </c>
      <c r="E490" s="25" t="s">
        <v>1139</v>
      </c>
      <c r="F490" s="27">
        <v>258.39999999999998</v>
      </c>
    </row>
    <row r="491" spans="1:6" x14ac:dyDescent="0.25">
      <c r="A491" s="25" t="s">
        <v>252</v>
      </c>
      <c r="B491" s="25" t="s">
        <v>253</v>
      </c>
      <c r="C491" s="26">
        <v>40561</v>
      </c>
      <c r="D491" s="26">
        <v>40563</v>
      </c>
      <c r="E491" s="25" t="s">
        <v>1140</v>
      </c>
      <c r="F491" s="27">
        <v>417.4</v>
      </c>
    </row>
    <row r="492" spans="1:6" x14ac:dyDescent="0.25">
      <c r="A492" s="25" t="s">
        <v>252</v>
      </c>
      <c r="B492" s="25" t="s">
        <v>253</v>
      </c>
      <c r="C492" s="26">
        <v>40561</v>
      </c>
      <c r="D492" s="26">
        <v>40563</v>
      </c>
      <c r="E492" s="25" t="s">
        <v>1141</v>
      </c>
      <c r="F492" s="27">
        <v>373.4</v>
      </c>
    </row>
    <row r="493" spans="1:6" x14ac:dyDescent="0.25">
      <c r="A493" s="25" t="s">
        <v>501</v>
      </c>
      <c r="B493" s="25" t="s">
        <v>502</v>
      </c>
      <c r="C493" s="26">
        <v>40568</v>
      </c>
      <c r="D493" s="26">
        <v>40570</v>
      </c>
      <c r="E493" s="25" t="s">
        <v>1142</v>
      </c>
      <c r="F493" s="27">
        <v>222.4</v>
      </c>
    </row>
    <row r="494" spans="1:6" x14ac:dyDescent="0.25">
      <c r="A494" s="25" t="s">
        <v>501</v>
      </c>
      <c r="B494" s="25" t="s">
        <v>502</v>
      </c>
      <c r="C494" s="26">
        <v>40568</v>
      </c>
      <c r="D494" s="26">
        <v>40570</v>
      </c>
      <c r="E494" s="25" t="s">
        <v>1143</v>
      </c>
      <c r="F494" s="27">
        <v>222.4</v>
      </c>
    </row>
    <row r="495" spans="1:6" x14ac:dyDescent="0.25">
      <c r="A495" s="25" t="s">
        <v>501</v>
      </c>
      <c r="B495" s="25" t="s">
        <v>502</v>
      </c>
      <c r="C495" s="26">
        <v>40568</v>
      </c>
      <c r="D495" s="26">
        <v>40570</v>
      </c>
      <c r="E495" s="25" t="s">
        <v>1144</v>
      </c>
      <c r="F495" s="27">
        <v>222.4</v>
      </c>
    </row>
    <row r="496" spans="1:6" x14ac:dyDescent="0.25">
      <c r="A496" s="25" t="s">
        <v>501</v>
      </c>
      <c r="B496" s="25" t="s">
        <v>502</v>
      </c>
      <c r="C496" s="26">
        <v>40568</v>
      </c>
      <c r="D496" s="26">
        <v>40570</v>
      </c>
      <c r="E496" s="25" t="s">
        <v>1145</v>
      </c>
      <c r="F496" s="27">
        <v>222.4</v>
      </c>
    </row>
    <row r="497" spans="1:6" x14ac:dyDescent="0.25">
      <c r="A497" s="25" t="s">
        <v>501</v>
      </c>
      <c r="B497" s="25" t="s">
        <v>502</v>
      </c>
      <c r="C497" s="26">
        <v>40568</v>
      </c>
      <c r="D497" s="26">
        <v>40570</v>
      </c>
      <c r="E497" s="25" t="s">
        <v>1146</v>
      </c>
      <c r="F497" s="27">
        <v>222.4</v>
      </c>
    </row>
    <row r="498" spans="1:6" x14ac:dyDescent="0.25">
      <c r="A498" s="25" t="s">
        <v>108</v>
      </c>
      <c r="B498" s="25" t="s">
        <v>109</v>
      </c>
      <c r="C498" s="26">
        <v>40548</v>
      </c>
      <c r="D498" s="26">
        <v>40550</v>
      </c>
      <c r="E498" s="25" t="s">
        <v>1147</v>
      </c>
      <c r="F498" s="27">
        <v>156.69999999999999</v>
      </c>
    </row>
    <row r="499" spans="1:6" x14ac:dyDescent="0.25">
      <c r="A499" s="25" t="s">
        <v>108</v>
      </c>
      <c r="B499" s="25" t="s">
        <v>109</v>
      </c>
      <c r="C499" s="26">
        <v>40548</v>
      </c>
      <c r="D499" s="26">
        <v>40550</v>
      </c>
      <c r="E499" s="25" t="s">
        <v>1148</v>
      </c>
      <c r="F499" s="27">
        <v>156.69999999999999</v>
      </c>
    </row>
    <row r="500" spans="1:6" x14ac:dyDescent="0.25">
      <c r="A500" s="25" t="s">
        <v>108</v>
      </c>
      <c r="B500" s="25" t="s">
        <v>109</v>
      </c>
      <c r="C500" s="26">
        <v>40554</v>
      </c>
      <c r="D500" s="26">
        <v>40556</v>
      </c>
      <c r="E500" s="25" t="s">
        <v>1149</v>
      </c>
      <c r="F500" s="27">
        <v>350.3</v>
      </c>
    </row>
    <row r="501" spans="1:6" x14ac:dyDescent="0.25">
      <c r="A501" s="25" t="s">
        <v>108</v>
      </c>
      <c r="B501" s="25" t="s">
        <v>109</v>
      </c>
      <c r="C501" s="26">
        <v>40554</v>
      </c>
      <c r="D501" s="26">
        <v>40556</v>
      </c>
      <c r="E501" s="25" t="s">
        <v>1150</v>
      </c>
      <c r="F501" s="27">
        <v>508.3</v>
      </c>
    </row>
    <row r="502" spans="1:6" x14ac:dyDescent="0.25">
      <c r="A502" s="25" t="s">
        <v>111</v>
      </c>
      <c r="B502" s="25" t="s">
        <v>112</v>
      </c>
      <c r="C502" s="26">
        <v>40550</v>
      </c>
      <c r="D502" s="26">
        <v>40553</v>
      </c>
      <c r="E502" s="25" t="s">
        <v>1151</v>
      </c>
      <c r="F502" s="27">
        <v>258.3</v>
      </c>
    </row>
    <row r="503" spans="1:6" x14ac:dyDescent="0.25">
      <c r="A503" s="25" t="s">
        <v>329</v>
      </c>
      <c r="B503" s="25" t="s">
        <v>330</v>
      </c>
      <c r="C503" s="26">
        <v>40553</v>
      </c>
      <c r="D503" s="26">
        <v>40555</v>
      </c>
      <c r="E503" s="25" t="s">
        <v>1152</v>
      </c>
      <c r="F503" s="27">
        <v>448.4</v>
      </c>
    </row>
    <row r="504" spans="1:6" x14ac:dyDescent="0.25">
      <c r="A504" s="25" t="s">
        <v>252</v>
      </c>
      <c r="B504" s="25" t="s">
        <v>253</v>
      </c>
      <c r="C504" s="26">
        <v>40547</v>
      </c>
      <c r="D504" s="26">
        <v>40549</v>
      </c>
      <c r="E504" s="25" t="s">
        <v>1153</v>
      </c>
      <c r="F504" s="27">
        <v>242.8</v>
      </c>
    </row>
    <row r="505" spans="1:6" x14ac:dyDescent="0.25">
      <c r="A505" s="25" t="s">
        <v>252</v>
      </c>
      <c r="B505" s="25" t="s">
        <v>253</v>
      </c>
      <c r="C505" s="26">
        <v>40547</v>
      </c>
      <c r="D505" s="26">
        <v>40549</v>
      </c>
      <c r="E505" s="25" t="s">
        <v>1154</v>
      </c>
      <c r="F505" s="27">
        <v>242.8</v>
      </c>
    </row>
    <row r="506" spans="1:6" x14ac:dyDescent="0.25">
      <c r="A506" s="25" t="s">
        <v>252</v>
      </c>
      <c r="B506" s="25" t="s">
        <v>253</v>
      </c>
      <c r="C506" s="26">
        <v>40547</v>
      </c>
      <c r="D506" s="26">
        <v>40549</v>
      </c>
      <c r="E506" s="25" t="s">
        <v>1155</v>
      </c>
      <c r="F506" s="27">
        <v>242.8</v>
      </c>
    </row>
    <row r="507" spans="1:6" x14ac:dyDescent="0.25">
      <c r="A507" s="25" t="s">
        <v>252</v>
      </c>
      <c r="B507" s="25" t="s">
        <v>253</v>
      </c>
      <c r="C507" s="26">
        <v>40550</v>
      </c>
      <c r="D507" s="26">
        <v>40553</v>
      </c>
      <c r="E507" s="25" t="s">
        <v>1156</v>
      </c>
      <c r="F507" s="27">
        <v>242.8</v>
      </c>
    </row>
    <row r="508" spans="1:6" x14ac:dyDescent="0.25">
      <c r="A508" s="28" t="s">
        <v>78</v>
      </c>
      <c r="B508" s="28" t="s">
        <v>79</v>
      </c>
      <c r="C508" s="29">
        <v>40575</v>
      </c>
      <c r="D508" s="29">
        <v>40576</v>
      </c>
      <c r="E508" s="28" t="s">
        <v>1157</v>
      </c>
      <c r="F508" s="30">
        <v>3</v>
      </c>
    </row>
    <row r="509" spans="1:6" x14ac:dyDescent="0.25">
      <c r="A509" s="28" t="s">
        <v>199</v>
      </c>
      <c r="B509" s="28" t="s">
        <v>200</v>
      </c>
      <c r="C509" s="29">
        <v>40574</v>
      </c>
      <c r="D509" s="29">
        <v>40576</v>
      </c>
      <c r="E509" s="28" t="s">
        <v>1158</v>
      </c>
      <c r="F509" s="30">
        <v>194.4</v>
      </c>
    </row>
    <row r="510" spans="1:6" x14ac:dyDescent="0.25">
      <c r="A510" s="28" t="s">
        <v>78</v>
      </c>
      <c r="B510" s="28" t="s">
        <v>79</v>
      </c>
      <c r="C510" s="29">
        <v>40575</v>
      </c>
      <c r="D510" s="29">
        <v>40576</v>
      </c>
      <c r="E510" s="28" t="s">
        <v>1159</v>
      </c>
      <c r="F510" s="30">
        <v>545.79999999999995</v>
      </c>
    </row>
    <row r="511" spans="1:6" x14ac:dyDescent="0.25">
      <c r="A511" s="28" t="s">
        <v>252</v>
      </c>
      <c r="B511" s="28" t="s">
        <v>253</v>
      </c>
      <c r="C511" s="29">
        <v>40590</v>
      </c>
      <c r="D511" s="29">
        <v>40591</v>
      </c>
      <c r="E511" s="28" t="s">
        <v>1160</v>
      </c>
      <c r="F511" s="30">
        <v>393.8</v>
      </c>
    </row>
    <row r="512" spans="1:6" x14ac:dyDescent="0.25">
      <c r="A512" s="28" t="s">
        <v>41</v>
      </c>
      <c r="B512" s="28" t="s">
        <v>42</v>
      </c>
      <c r="C512" s="29">
        <v>40581</v>
      </c>
      <c r="D512" s="29">
        <v>40582</v>
      </c>
      <c r="E512" s="28" t="s">
        <v>1161</v>
      </c>
      <c r="F512" s="30">
        <v>134.69999999999999</v>
      </c>
    </row>
    <row r="513" spans="1:6" x14ac:dyDescent="0.25">
      <c r="A513" s="28" t="s">
        <v>41</v>
      </c>
      <c r="B513" s="28" t="s">
        <v>42</v>
      </c>
      <c r="C513" s="29">
        <v>40581</v>
      </c>
      <c r="D513" s="29">
        <v>40582</v>
      </c>
      <c r="E513" s="28" t="s">
        <v>1162</v>
      </c>
      <c r="F513" s="30">
        <v>134.69999999999999</v>
      </c>
    </row>
    <row r="514" spans="1:6" x14ac:dyDescent="0.25">
      <c r="A514" s="28" t="s">
        <v>269</v>
      </c>
      <c r="B514" s="28" t="s">
        <v>270</v>
      </c>
      <c r="C514" s="29">
        <v>40595</v>
      </c>
      <c r="D514" s="29">
        <v>40596</v>
      </c>
      <c r="E514" s="28" t="s">
        <v>1163</v>
      </c>
      <c r="F514" s="30">
        <v>284.39999999999998</v>
      </c>
    </row>
    <row r="515" spans="1:6" x14ac:dyDescent="0.25">
      <c r="A515" s="28" t="s">
        <v>269</v>
      </c>
      <c r="B515" s="28" t="s">
        <v>270</v>
      </c>
      <c r="C515" s="29">
        <v>40595</v>
      </c>
      <c r="D515" s="29">
        <v>40596</v>
      </c>
      <c r="E515" s="28" t="s">
        <v>1164</v>
      </c>
      <c r="F515" s="30">
        <v>284.39999999999998</v>
      </c>
    </row>
    <row r="516" spans="1:6" x14ac:dyDescent="0.25">
      <c r="A516" s="28" t="s">
        <v>269</v>
      </c>
      <c r="B516" s="28" t="s">
        <v>270</v>
      </c>
      <c r="C516" s="29">
        <v>40595</v>
      </c>
      <c r="D516" s="29">
        <v>40596</v>
      </c>
      <c r="E516" s="28" t="s">
        <v>1165</v>
      </c>
      <c r="F516" s="30">
        <v>284.39999999999998</v>
      </c>
    </row>
    <row r="517" spans="1:6" x14ac:dyDescent="0.25">
      <c r="A517" s="28" t="s">
        <v>269</v>
      </c>
      <c r="B517" s="28" t="s">
        <v>270</v>
      </c>
      <c r="C517" s="29">
        <v>40595</v>
      </c>
      <c r="D517" s="29">
        <v>40596</v>
      </c>
      <c r="E517" s="28" t="s">
        <v>1166</v>
      </c>
      <c r="F517" s="30">
        <v>284.39999999999998</v>
      </c>
    </row>
    <row r="518" spans="1:6" x14ac:dyDescent="0.25">
      <c r="A518" s="28" t="s">
        <v>269</v>
      </c>
      <c r="B518" s="28" t="s">
        <v>270</v>
      </c>
      <c r="C518" s="29">
        <v>40595</v>
      </c>
      <c r="D518" s="29">
        <v>40596</v>
      </c>
      <c r="E518" s="28" t="s">
        <v>1167</v>
      </c>
      <c r="F518" s="30">
        <v>284.39999999999998</v>
      </c>
    </row>
    <row r="519" spans="1:6" x14ac:dyDescent="0.25">
      <c r="A519" s="28" t="s">
        <v>269</v>
      </c>
      <c r="B519" s="28" t="s">
        <v>270</v>
      </c>
      <c r="C519" s="29">
        <v>40595</v>
      </c>
      <c r="D519" s="29">
        <v>40596</v>
      </c>
      <c r="E519" s="28" t="s">
        <v>1168</v>
      </c>
      <c r="F519" s="30">
        <v>284.39999999999998</v>
      </c>
    </row>
    <row r="520" spans="1:6" x14ac:dyDescent="0.25">
      <c r="A520" s="28" t="s">
        <v>170</v>
      </c>
      <c r="B520" s="28" t="s">
        <v>171</v>
      </c>
      <c r="C520" s="29">
        <v>40583</v>
      </c>
      <c r="D520" s="29">
        <v>40585</v>
      </c>
      <c r="E520" s="28" t="s">
        <v>1169</v>
      </c>
      <c r="F520" s="30">
        <v>145.4</v>
      </c>
    </row>
    <row r="521" spans="1:6" x14ac:dyDescent="0.25">
      <c r="A521" s="28" t="s">
        <v>170</v>
      </c>
      <c r="B521" s="28" t="s">
        <v>171</v>
      </c>
      <c r="C521" s="29">
        <v>40583</v>
      </c>
      <c r="D521" s="29">
        <v>40585</v>
      </c>
      <c r="E521" s="28" t="s">
        <v>1170</v>
      </c>
      <c r="F521" s="30">
        <v>145.4</v>
      </c>
    </row>
    <row r="522" spans="1:6" x14ac:dyDescent="0.25">
      <c r="A522" s="28" t="s">
        <v>252</v>
      </c>
      <c r="B522" s="28" t="s">
        <v>253</v>
      </c>
      <c r="C522" s="29">
        <v>40590</v>
      </c>
      <c r="D522" s="29">
        <v>40592</v>
      </c>
      <c r="E522" s="28" t="s">
        <v>1171</v>
      </c>
      <c r="F522" s="30">
        <v>463.8</v>
      </c>
    </row>
    <row r="523" spans="1:6" x14ac:dyDescent="0.25">
      <c r="A523" s="28" t="s">
        <v>156</v>
      </c>
      <c r="B523" s="28" t="s">
        <v>172</v>
      </c>
      <c r="C523" s="29">
        <v>40576</v>
      </c>
      <c r="D523" s="29">
        <v>40578</v>
      </c>
      <c r="E523" s="28" t="s">
        <v>1172</v>
      </c>
      <c r="F523" s="30">
        <v>353.8</v>
      </c>
    </row>
    <row r="524" spans="1:6" x14ac:dyDescent="0.25">
      <c r="A524" s="28" t="s">
        <v>156</v>
      </c>
      <c r="B524" s="28" t="s">
        <v>172</v>
      </c>
      <c r="C524" s="29">
        <v>40576</v>
      </c>
      <c r="D524" s="29">
        <v>40578</v>
      </c>
      <c r="E524" s="28" t="s">
        <v>1173</v>
      </c>
      <c r="F524" s="30">
        <v>386.8</v>
      </c>
    </row>
    <row r="525" spans="1:6" x14ac:dyDescent="0.25">
      <c r="A525" s="28" t="s">
        <v>156</v>
      </c>
      <c r="B525" s="28" t="s">
        <v>172</v>
      </c>
      <c r="C525" s="29">
        <v>40576</v>
      </c>
      <c r="D525" s="29">
        <v>40578</v>
      </c>
      <c r="E525" s="28" t="s">
        <v>1174</v>
      </c>
      <c r="F525" s="30">
        <v>386.8</v>
      </c>
    </row>
    <row r="526" spans="1:6" x14ac:dyDescent="0.25">
      <c r="A526" s="28" t="s">
        <v>156</v>
      </c>
      <c r="B526" s="28" t="s">
        <v>172</v>
      </c>
      <c r="C526" s="29">
        <v>40576</v>
      </c>
      <c r="D526" s="29">
        <v>40578</v>
      </c>
      <c r="E526" s="28" t="s">
        <v>1175</v>
      </c>
      <c r="F526" s="30">
        <v>386.8</v>
      </c>
    </row>
    <row r="527" spans="1:6" x14ac:dyDescent="0.25">
      <c r="A527" s="28" t="s">
        <v>156</v>
      </c>
      <c r="B527" s="28" t="s">
        <v>172</v>
      </c>
      <c r="C527" s="29">
        <v>40576</v>
      </c>
      <c r="D527" s="29">
        <v>40578</v>
      </c>
      <c r="E527" s="28" t="s">
        <v>1176</v>
      </c>
      <c r="F527" s="30">
        <v>386.8</v>
      </c>
    </row>
    <row r="528" spans="1:6" x14ac:dyDescent="0.25">
      <c r="A528" s="28" t="s">
        <v>156</v>
      </c>
      <c r="B528" s="28" t="s">
        <v>172</v>
      </c>
      <c r="C528" s="29">
        <v>40576</v>
      </c>
      <c r="D528" s="29">
        <v>40578</v>
      </c>
      <c r="E528" s="28" t="s">
        <v>1177</v>
      </c>
      <c r="F528" s="30">
        <v>386.8</v>
      </c>
    </row>
    <row r="529" spans="1:6" x14ac:dyDescent="0.25">
      <c r="A529" s="28" t="s">
        <v>156</v>
      </c>
      <c r="B529" s="28" t="s">
        <v>172</v>
      </c>
      <c r="C529" s="29">
        <v>40576</v>
      </c>
      <c r="D529" s="29">
        <v>40578</v>
      </c>
      <c r="E529" s="28" t="s">
        <v>1178</v>
      </c>
      <c r="F529" s="30">
        <v>429.8</v>
      </c>
    </row>
    <row r="530" spans="1:6" x14ac:dyDescent="0.25">
      <c r="A530" s="28" t="s">
        <v>156</v>
      </c>
      <c r="B530" s="28" t="s">
        <v>172</v>
      </c>
      <c r="C530" s="29">
        <v>40576</v>
      </c>
      <c r="D530" s="29">
        <v>40578</v>
      </c>
      <c r="E530" s="28" t="s">
        <v>1179</v>
      </c>
      <c r="F530" s="30">
        <v>429.8</v>
      </c>
    </row>
    <row r="531" spans="1:6" x14ac:dyDescent="0.25">
      <c r="A531" s="28" t="s">
        <v>156</v>
      </c>
      <c r="B531" s="28" t="s">
        <v>172</v>
      </c>
      <c r="C531" s="29">
        <v>40576</v>
      </c>
      <c r="D531" s="29">
        <v>40578</v>
      </c>
      <c r="E531" s="28" t="s">
        <v>1180</v>
      </c>
      <c r="F531" s="30">
        <v>429.8</v>
      </c>
    </row>
    <row r="532" spans="1:6" x14ac:dyDescent="0.25">
      <c r="A532" s="28" t="s">
        <v>156</v>
      </c>
      <c r="B532" s="28" t="s">
        <v>172</v>
      </c>
      <c r="C532" s="29">
        <v>40576</v>
      </c>
      <c r="D532" s="29">
        <v>40578</v>
      </c>
      <c r="E532" s="28" t="s">
        <v>1181</v>
      </c>
      <c r="F532" s="30">
        <v>429.8</v>
      </c>
    </row>
    <row r="533" spans="1:6" x14ac:dyDescent="0.25">
      <c r="A533" s="28" t="s">
        <v>156</v>
      </c>
      <c r="B533" s="28" t="s">
        <v>172</v>
      </c>
      <c r="C533" s="29">
        <v>40576</v>
      </c>
      <c r="D533" s="29">
        <v>40578</v>
      </c>
      <c r="E533" s="28" t="s">
        <v>1182</v>
      </c>
      <c r="F533" s="30">
        <v>429.8</v>
      </c>
    </row>
    <row r="534" spans="1:6" x14ac:dyDescent="0.25">
      <c r="A534" s="28" t="s">
        <v>156</v>
      </c>
      <c r="B534" s="28" t="s">
        <v>172</v>
      </c>
      <c r="C534" s="29">
        <v>40576</v>
      </c>
      <c r="D534" s="29">
        <v>40578</v>
      </c>
      <c r="E534" s="28" t="s">
        <v>1183</v>
      </c>
      <c r="F534" s="30">
        <v>429.8</v>
      </c>
    </row>
    <row r="535" spans="1:6" x14ac:dyDescent="0.25">
      <c r="A535" s="28" t="s">
        <v>156</v>
      </c>
      <c r="B535" s="28" t="s">
        <v>172</v>
      </c>
      <c r="C535" s="29">
        <v>40576</v>
      </c>
      <c r="D535" s="29">
        <v>40578</v>
      </c>
      <c r="E535" s="28" t="s">
        <v>1184</v>
      </c>
      <c r="F535" s="30">
        <v>429.8</v>
      </c>
    </row>
    <row r="536" spans="1:6" x14ac:dyDescent="0.25">
      <c r="A536" s="28" t="s">
        <v>156</v>
      </c>
      <c r="B536" s="28" t="s">
        <v>172</v>
      </c>
      <c r="C536" s="29">
        <v>40576</v>
      </c>
      <c r="D536" s="29">
        <v>40578</v>
      </c>
      <c r="E536" s="28" t="s">
        <v>1185</v>
      </c>
      <c r="F536" s="30">
        <v>429.8</v>
      </c>
    </row>
    <row r="537" spans="1:6" x14ac:dyDescent="0.25">
      <c r="A537" s="28" t="s">
        <v>108</v>
      </c>
      <c r="B537" s="28" t="s">
        <v>109</v>
      </c>
      <c r="C537" s="29">
        <v>40576</v>
      </c>
      <c r="D537" s="29">
        <v>40578</v>
      </c>
      <c r="E537" s="28" t="s">
        <v>1186</v>
      </c>
      <c r="F537" s="30">
        <v>574.79999999999995</v>
      </c>
    </row>
    <row r="538" spans="1:6" x14ac:dyDescent="0.25">
      <c r="A538" s="28" t="s">
        <v>47</v>
      </c>
      <c r="B538" s="28" t="s">
        <v>48</v>
      </c>
      <c r="C538" s="29">
        <v>40582</v>
      </c>
      <c r="D538" s="29">
        <v>40584</v>
      </c>
      <c r="E538" s="28" t="s">
        <v>1187</v>
      </c>
      <c r="F538" s="30">
        <v>411.8</v>
      </c>
    </row>
    <row r="539" spans="1:6" x14ac:dyDescent="0.25">
      <c r="A539" s="28" t="s">
        <v>50</v>
      </c>
      <c r="B539" s="28" t="s">
        <v>51</v>
      </c>
      <c r="C539" s="29">
        <v>40589</v>
      </c>
      <c r="D539" s="29">
        <v>40591</v>
      </c>
      <c r="E539" s="28" t="s">
        <v>1188</v>
      </c>
      <c r="F539" s="30">
        <v>469.79</v>
      </c>
    </row>
    <row r="540" spans="1:6" x14ac:dyDescent="0.25">
      <c r="A540" s="28" t="s">
        <v>50</v>
      </c>
      <c r="B540" s="28" t="s">
        <v>51</v>
      </c>
      <c r="C540" s="29">
        <v>40589</v>
      </c>
      <c r="D540" s="29">
        <v>40591</v>
      </c>
      <c r="E540" s="28" t="s">
        <v>1189</v>
      </c>
      <c r="F540" s="30">
        <v>469.79</v>
      </c>
    </row>
    <row r="541" spans="1:6" x14ac:dyDescent="0.25">
      <c r="A541" s="28" t="s">
        <v>108</v>
      </c>
      <c r="B541" s="28" t="s">
        <v>109</v>
      </c>
      <c r="C541" s="29">
        <v>40591</v>
      </c>
      <c r="D541" s="29">
        <v>40595</v>
      </c>
      <c r="E541" s="28" t="s">
        <v>1190</v>
      </c>
      <c r="F541" s="30">
        <v>371.4</v>
      </c>
    </row>
    <row r="542" spans="1:6" x14ac:dyDescent="0.25">
      <c r="A542" s="28" t="s">
        <v>169</v>
      </c>
      <c r="B542" s="28" t="s">
        <v>154</v>
      </c>
      <c r="C542" s="29">
        <v>40569</v>
      </c>
      <c r="D542" s="29">
        <v>40571</v>
      </c>
      <c r="E542" s="28" t="s">
        <v>1191</v>
      </c>
      <c r="F542" s="30">
        <v>498.6</v>
      </c>
    </row>
    <row r="543" spans="1:6" x14ac:dyDescent="0.25">
      <c r="A543" s="28" t="s">
        <v>517</v>
      </c>
      <c r="B543" s="28" t="s">
        <v>518</v>
      </c>
      <c r="C543" s="29">
        <v>40590</v>
      </c>
      <c r="D543" s="29">
        <v>40592</v>
      </c>
      <c r="E543" s="28" t="s">
        <v>1192</v>
      </c>
      <c r="F543" s="30">
        <v>254.4</v>
      </c>
    </row>
    <row r="544" spans="1:6" x14ac:dyDescent="0.25">
      <c r="A544" s="28" t="s">
        <v>517</v>
      </c>
      <c r="B544" s="28" t="s">
        <v>518</v>
      </c>
      <c r="C544" s="29">
        <v>40590</v>
      </c>
      <c r="D544" s="29">
        <v>40592</v>
      </c>
      <c r="E544" s="28" t="s">
        <v>1193</v>
      </c>
      <c r="F544" s="30">
        <v>254.4</v>
      </c>
    </row>
    <row r="545" spans="1:6" x14ac:dyDescent="0.25">
      <c r="A545" s="28" t="s">
        <v>108</v>
      </c>
      <c r="B545" s="28" t="s">
        <v>109</v>
      </c>
      <c r="C545" s="29">
        <v>40576</v>
      </c>
      <c r="D545" s="29">
        <v>40578</v>
      </c>
      <c r="E545" s="28" t="s">
        <v>1194</v>
      </c>
      <c r="F545" s="30">
        <v>278.39999999999998</v>
      </c>
    </row>
    <row r="546" spans="1:6" x14ac:dyDescent="0.25">
      <c r="A546" s="28" t="s">
        <v>108</v>
      </c>
      <c r="B546" s="28" t="s">
        <v>109</v>
      </c>
      <c r="C546" s="29">
        <v>40576</v>
      </c>
      <c r="D546" s="29">
        <v>40578</v>
      </c>
      <c r="E546" s="28" t="s">
        <v>1195</v>
      </c>
      <c r="F546" s="30">
        <v>304.39999999999998</v>
      </c>
    </row>
    <row r="547" spans="1:6" x14ac:dyDescent="0.25">
      <c r="A547" s="28" t="s">
        <v>108</v>
      </c>
      <c r="B547" s="28" t="s">
        <v>109</v>
      </c>
      <c r="C547" s="29">
        <v>40576</v>
      </c>
      <c r="D547" s="29">
        <v>40578</v>
      </c>
      <c r="E547" s="28" t="s">
        <v>1196</v>
      </c>
      <c r="F547" s="30">
        <v>278.39999999999998</v>
      </c>
    </row>
    <row r="548" spans="1:6" x14ac:dyDescent="0.25">
      <c r="A548" s="28" t="s">
        <v>108</v>
      </c>
      <c r="B548" s="28" t="s">
        <v>109</v>
      </c>
      <c r="C548" s="29">
        <v>40577</v>
      </c>
      <c r="D548" s="29">
        <v>40581</v>
      </c>
      <c r="E548" s="28" t="s">
        <v>1197</v>
      </c>
      <c r="F548" s="30">
        <v>212.6</v>
      </c>
    </row>
    <row r="549" spans="1:6" x14ac:dyDescent="0.25">
      <c r="A549" s="28" t="s">
        <v>108</v>
      </c>
      <c r="B549" s="28" t="s">
        <v>109</v>
      </c>
      <c r="C549" s="29">
        <v>40577</v>
      </c>
      <c r="D549" s="29">
        <v>40581</v>
      </c>
      <c r="E549" s="28" t="s">
        <v>1198</v>
      </c>
      <c r="F549" s="30">
        <v>212.6</v>
      </c>
    </row>
    <row r="550" spans="1:6" x14ac:dyDescent="0.25">
      <c r="A550" s="28" t="s">
        <v>119</v>
      </c>
      <c r="B550" s="28" t="s">
        <v>120</v>
      </c>
      <c r="C550" s="29">
        <v>40570</v>
      </c>
      <c r="D550" s="29">
        <v>40574</v>
      </c>
      <c r="E550" s="28" t="s">
        <v>1199</v>
      </c>
      <c r="F550" s="30">
        <v>10</v>
      </c>
    </row>
    <row r="551" spans="1:6" x14ac:dyDescent="0.25">
      <c r="A551" s="28" t="s">
        <v>119</v>
      </c>
      <c r="B551" s="28" t="s">
        <v>120</v>
      </c>
      <c r="C551" s="29">
        <v>40570</v>
      </c>
      <c r="D551" s="29">
        <v>40574</v>
      </c>
      <c r="E551" s="28" t="s">
        <v>1200</v>
      </c>
      <c r="F551" s="30">
        <v>10</v>
      </c>
    </row>
    <row r="552" spans="1:6" x14ac:dyDescent="0.25">
      <c r="A552" s="28" t="s">
        <v>196</v>
      </c>
      <c r="B552" s="28" t="s">
        <v>197</v>
      </c>
      <c r="C552" s="29">
        <v>40571</v>
      </c>
      <c r="D552" s="29">
        <v>40574</v>
      </c>
      <c r="E552" s="28" t="s">
        <v>1201</v>
      </c>
      <c r="F552" s="30">
        <v>10</v>
      </c>
    </row>
    <row r="553" spans="1:6" x14ac:dyDescent="0.25">
      <c r="A553" s="28" t="s">
        <v>492</v>
      </c>
      <c r="B553" s="28" t="s">
        <v>33</v>
      </c>
      <c r="C553" s="29">
        <v>40570</v>
      </c>
      <c r="D553" s="29">
        <v>40571</v>
      </c>
      <c r="E553" s="28" t="s">
        <v>1202</v>
      </c>
      <c r="F553" s="30">
        <v>172.2</v>
      </c>
    </row>
    <row r="554" spans="1:6" x14ac:dyDescent="0.25">
      <c r="A554" s="28" t="s">
        <v>492</v>
      </c>
      <c r="B554" s="28" t="s">
        <v>33</v>
      </c>
      <c r="C554" s="29">
        <v>40570</v>
      </c>
      <c r="D554" s="29">
        <v>40574</v>
      </c>
      <c r="E554" s="28" t="s">
        <v>1203</v>
      </c>
      <c r="F554" s="30">
        <v>104.7</v>
      </c>
    </row>
    <row r="555" spans="1:6" x14ac:dyDescent="0.25">
      <c r="A555" s="28" t="s">
        <v>119</v>
      </c>
      <c r="B555" s="28" t="s">
        <v>120</v>
      </c>
      <c r="C555" s="29">
        <v>40570</v>
      </c>
      <c r="D555" s="29">
        <v>40574</v>
      </c>
      <c r="E555" s="28" t="s">
        <v>1204</v>
      </c>
      <c r="F555" s="30">
        <v>344.3</v>
      </c>
    </row>
    <row r="556" spans="1:6" x14ac:dyDescent="0.25">
      <c r="A556" s="28" t="s">
        <v>196</v>
      </c>
      <c r="B556" s="28" t="s">
        <v>197</v>
      </c>
      <c r="C556" s="29">
        <v>40571</v>
      </c>
      <c r="D556" s="29">
        <v>40574</v>
      </c>
      <c r="E556" s="28" t="s">
        <v>1205</v>
      </c>
      <c r="F556" s="30">
        <v>149.69999999999999</v>
      </c>
    </row>
    <row r="557" spans="1:6" x14ac:dyDescent="0.25">
      <c r="A557" s="28" t="s">
        <v>64</v>
      </c>
      <c r="B557" s="28" t="s">
        <v>65</v>
      </c>
      <c r="C557" s="29">
        <v>40574</v>
      </c>
      <c r="D557" s="29">
        <v>40576</v>
      </c>
      <c r="E557" s="28" t="s">
        <v>1206</v>
      </c>
      <c r="F557" s="30">
        <v>162.4</v>
      </c>
    </row>
    <row r="558" spans="1:6" x14ac:dyDescent="0.25">
      <c r="A558" s="28" t="s">
        <v>62</v>
      </c>
      <c r="B558" s="28" t="s">
        <v>63</v>
      </c>
      <c r="C558" s="29">
        <v>40577</v>
      </c>
      <c r="D558" s="29">
        <v>40578</v>
      </c>
      <c r="E558" s="28" t="s">
        <v>1207</v>
      </c>
      <c r="F558" s="30">
        <v>178.4</v>
      </c>
    </row>
    <row r="559" spans="1:6" x14ac:dyDescent="0.25">
      <c r="A559" s="28" t="s">
        <v>247</v>
      </c>
      <c r="B559" s="28" t="s">
        <v>248</v>
      </c>
      <c r="C559" s="29">
        <v>40578</v>
      </c>
      <c r="D559" s="29">
        <v>40581</v>
      </c>
      <c r="E559" s="28" t="s">
        <v>1208</v>
      </c>
      <c r="F559" s="30">
        <v>261.39999999999998</v>
      </c>
    </row>
    <row r="560" spans="1:6" x14ac:dyDescent="0.25">
      <c r="A560" s="28" t="s">
        <v>492</v>
      </c>
      <c r="B560" s="28" t="s">
        <v>33</v>
      </c>
      <c r="C560" s="29">
        <v>40583</v>
      </c>
      <c r="D560" s="29">
        <v>40584</v>
      </c>
      <c r="E560" s="28" t="s">
        <v>1209</v>
      </c>
      <c r="F560" s="30">
        <v>220.4</v>
      </c>
    </row>
    <row r="561" spans="1:6" x14ac:dyDescent="0.25">
      <c r="A561" s="28" t="s">
        <v>492</v>
      </c>
      <c r="B561" s="28" t="s">
        <v>33</v>
      </c>
      <c r="C561" s="29">
        <v>40583</v>
      </c>
      <c r="D561" s="29">
        <v>40584</v>
      </c>
      <c r="E561" s="28" t="s">
        <v>1210</v>
      </c>
      <c r="F561" s="30">
        <v>106.4</v>
      </c>
    </row>
    <row r="562" spans="1:6" x14ac:dyDescent="0.25">
      <c r="A562" s="28" t="s">
        <v>504</v>
      </c>
      <c r="B562" s="28" t="s">
        <v>505</v>
      </c>
      <c r="C562" s="29">
        <v>40584</v>
      </c>
      <c r="D562" s="29">
        <v>40585</v>
      </c>
      <c r="E562" s="28" t="s">
        <v>1211</v>
      </c>
      <c r="F562" s="30">
        <v>344.4</v>
      </c>
    </row>
    <row r="563" spans="1:6" x14ac:dyDescent="0.25">
      <c r="A563" s="28" t="s">
        <v>62</v>
      </c>
      <c r="B563" s="28" t="s">
        <v>63</v>
      </c>
      <c r="C563" s="29">
        <v>40590</v>
      </c>
      <c r="D563" s="29">
        <v>40592</v>
      </c>
      <c r="E563" s="28" t="s">
        <v>1212</v>
      </c>
      <c r="F563" s="30">
        <v>277.39999999999998</v>
      </c>
    </row>
    <row r="564" spans="1:6" x14ac:dyDescent="0.25">
      <c r="A564" s="28" t="s">
        <v>165</v>
      </c>
      <c r="B564" s="28" t="s">
        <v>65</v>
      </c>
      <c r="C564" s="29">
        <v>40595</v>
      </c>
      <c r="D564" s="29">
        <v>40597</v>
      </c>
      <c r="E564" s="28" t="s">
        <v>1213</v>
      </c>
      <c r="F564" s="30">
        <v>164.4</v>
      </c>
    </row>
    <row r="565" spans="1:6" x14ac:dyDescent="0.25">
      <c r="A565" s="28" t="s">
        <v>165</v>
      </c>
      <c r="B565" s="28" t="s">
        <v>65</v>
      </c>
      <c r="C565" s="29">
        <v>40595</v>
      </c>
      <c r="D565" s="29">
        <v>40597</v>
      </c>
      <c r="E565" s="28" t="s">
        <v>1214</v>
      </c>
      <c r="F565" s="30">
        <v>164.4</v>
      </c>
    </row>
    <row r="566" spans="1:6" x14ac:dyDescent="0.25">
      <c r="A566" s="28" t="s">
        <v>165</v>
      </c>
      <c r="B566" s="28" t="s">
        <v>65</v>
      </c>
      <c r="C566" s="29">
        <v>40595</v>
      </c>
      <c r="D566" s="29">
        <v>40597</v>
      </c>
      <c r="E566" s="28" t="s">
        <v>1215</v>
      </c>
      <c r="F566" s="30">
        <v>169.7</v>
      </c>
    </row>
    <row r="567" spans="1:6" x14ac:dyDescent="0.25">
      <c r="A567" s="28" t="s">
        <v>165</v>
      </c>
      <c r="B567" s="28" t="s">
        <v>65</v>
      </c>
      <c r="C567" s="29">
        <v>40595</v>
      </c>
      <c r="D567" s="29">
        <v>40597</v>
      </c>
      <c r="E567" s="28" t="s">
        <v>1216</v>
      </c>
      <c r="F567" s="30">
        <v>169.7</v>
      </c>
    </row>
    <row r="568" spans="1:6" x14ac:dyDescent="0.25">
      <c r="A568" s="28" t="s">
        <v>62</v>
      </c>
      <c r="B568" s="28" t="s">
        <v>63</v>
      </c>
      <c r="C568" s="29">
        <v>40596</v>
      </c>
      <c r="D568" s="29">
        <v>40598</v>
      </c>
      <c r="E568" s="28" t="s">
        <v>1217</v>
      </c>
      <c r="F568" s="30">
        <v>25</v>
      </c>
    </row>
    <row r="569" spans="1:6" x14ac:dyDescent="0.25">
      <c r="A569" s="28" t="s">
        <v>111</v>
      </c>
      <c r="B569" s="28" t="s">
        <v>112</v>
      </c>
      <c r="C569" s="29">
        <v>40582</v>
      </c>
      <c r="D569" s="29">
        <v>40584</v>
      </c>
      <c r="E569" s="28" t="s">
        <v>1218</v>
      </c>
      <c r="F569" s="30">
        <v>25</v>
      </c>
    </row>
    <row r="570" spans="1:6" x14ac:dyDescent="0.25">
      <c r="A570" s="28" t="s">
        <v>111</v>
      </c>
      <c r="B570" s="28" t="s">
        <v>112</v>
      </c>
      <c r="C570" s="29">
        <v>40585</v>
      </c>
      <c r="D570" s="29">
        <v>40588</v>
      </c>
      <c r="E570" s="28" t="s">
        <v>1219</v>
      </c>
      <c r="F570" s="30">
        <v>25</v>
      </c>
    </row>
    <row r="571" spans="1:6" x14ac:dyDescent="0.25">
      <c r="A571" s="28" t="s">
        <v>170</v>
      </c>
      <c r="B571" s="28" t="s">
        <v>171</v>
      </c>
      <c r="C571" s="29">
        <v>40588</v>
      </c>
      <c r="D571" s="29">
        <v>40590</v>
      </c>
      <c r="E571" s="28" t="s">
        <v>1220</v>
      </c>
      <c r="F571" s="30">
        <v>75</v>
      </c>
    </row>
    <row r="572" spans="1:6" x14ac:dyDescent="0.25">
      <c r="A572" s="28" t="s">
        <v>329</v>
      </c>
      <c r="B572" s="28" t="s">
        <v>330</v>
      </c>
      <c r="C572" s="29">
        <v>40590</v>
      </c>
      <c r="D572" s="29">
        <v>40592</v>
      </c>
      <c r="E572" s="28" t="s">
        <v>1221</v>
      </c>
      <c r="F572" s="30">
        <v>25</v>
      </c>
    </row>
    <row r="573" spans="1:6" x14ac:dyDescent="0.25">
      <c r="A573" s="28" t="s">
        <v>357</v>
      </c>
      <c r="B573" s="28" t="s">
        <v>204</v>
      </c>
      <c r="C573" s="29">
        <v>40592</v>
      </c>
      <c r="D573" s="29">
        <v>40595</v>
      </c>
      <c r="E573" s="28" t="s">
        <v>1222</v>
      </c>
      <c r="F573" s="30">
        <v>359.4</v>
      </c>
    </row>
    <row r="574" spans="1:6" x14ac:dyDescent="0.25">
      <c r="A574" s="28" t="s">
        <v>357</v>
      </c>
      <c r="B574" s="28" t="s">
        <v>204</v>
      </c>
      <c r="C574" s="29">
        <v>40592</v>
      </c>
      <c r="D574" s="29">
        <v>40595</v>
      </c>
      <c r="E574" s="28" t="s">
        <v>1223</v>
      </c>
      <c r="F574" s="30">
        <v>359.4</v>
      </c>
    </row>
    <row r="575" spans="1:6" x14ac:dyDescent="0.25">
      <c r="A575" s="28" t="s">
        <v>357</v>
      </c>
      <c r="B575" s="28" t="s">
        <v>204</v>
      </c>
      <c r="C575" s="29">
        <v>40592</v>
      </c>
      <c r="D575" s="29">
        <v>40595</v>
      </c>
      <c r="E575" s="28" t="s">
        <v>1224</v>
      </c>
      <c r="F575" s="30">
        <v>23</v>
      </c>
    </row>
    <row r="576" spans="1:6" x14ac:dyDescent="0.25">
      <c r="A576" s="28" t="s">
        <v>357</v>
      </c>
      <c r="B576" s="28" t="s">
        <v>204</v>
      </c>
      <c r="C576" s="29">
        <v>40592</v>
      </c>
      <c r="D576" s="29">
        <v>40595</v>
      </c>
      <c r="E576" s="28" t="s">
        <v>1225</v>
      </c>
      <c r="F576" s="30">
        <v>30</v>
      </c>
    </row>
    <row r="577" spans="1:6" x14ac:dyDescent="0.25">
      <c r="A577" s="28" t="s">
        <v>329</v>
      </c>
      <c r="B577" s="28" t="s">
        <v>330</v>
      </c>
      <c r="C577" s="29">
        <v>40593</v>
      </c>
      <c r="D577" s="29">
        <v>40595</v>
      </c>
      <c r="E577" s="28" t="s">
        <v>1226</v>
      </c>
      <c r="F577" s="30">
        <v>25</v>
      </c>
    </row>
    <row r="578" spans="1:6" x14ac:dyDescent="0.25">
      <c r="A578" s="28" t="s">
        <v>255</v>
      </c>
      <c r="B578" s="28" t="s">
        <v>256</v>
      </c>
      <c r="C578" s="29">
        <v>40569</v>
      </c>
      <c r="D578" s="29">
        <v>40575</v>
      </c>
      <c r="E578" s="28" t="s">
        <v>1069</v>
      </c>
      <c r="F578" s="30">
        <v>-179.4</v>
      </c>
    </row>
    <row r="579" spans="1:6" x14ac:dyDescent="0.25">
      <c r="A579" s="28" t="s">
        <v>255</v>
      </c>
      <c r="B579" s="28" t="s">
        <v>256</v>
      </c>
      <c r="C579" s="29">
        <v>40569</v>
      </c>
      <c r="D579" s="29">
        <v>40575</v>
      </c>
      <c r="E579" s="28" t="s">
        <v>1070</v>
      </c>
      <c r="F579" s="30">
        <v>-179.4</v>
      </c>
    </row>
    <row r="580" spans="1:6" x14ac:dyDescent="0.25">
      <c r="A580" s="28" t="s">
        <v>255</v>
      </c>
      <c r="B580" s="28" t="s">
        <v>256</v>
      </c>
      <c r="C580" s="29">
        <v>40569</v>
      </c>
      <c r="D580" s="29">
        <v>40574</v>
      </c>
      <c r="E580" s="28" t="s">
        <v>1071</v>
      </c>
      <c r="F580" s="30">
        <v>-179.4</v>
      </c>
    </row>
    <row r="581" spans="1:6" x14ac:dyDescent="0.25">
      <c r="A581" s="28" t="s">
        <v>108</v>
      </c>
      <c r="B581" s="28" t="s">
        <v>109</v>
      </c>
      <c r="C581" s="29">
        <v>40576</v>
      </c>
      <c r="D581" s="29">
        <v>40578</v>
      </c>
      <c r="E581" s="28" t="s">
        <v>1227</v>
      </c>
      <c r="F581" s="30">
        <v>166.7</v>
      </c>
    </row>
    <row r="582" spans="1:6" x14ac:dyDescent="0.25">
      <c r="A582" s="28" t="s">
        <v>47</v>
      </c>
      <c r="B582" s="28" t="s">
        <v>48</v>
      </c>
      <c r="C582" s="29">
        <v>40582</v>
      </c>
      <c r="D582" s="29">
        <v>40584</v>
      </c>
      <c r="E582" s="28" t="s">
        <v>1228</v>
      </c>
      <c r="F582" s="30">
        <v>317.39999999999998</v>
      </c>
    </row>
    <row r="583" spans="1:6" x14ac:dyDescent="0.25">
      <c r="A583" s="28" t="s">
        <v>170</v>
      </c>
      <c r="B583" s="28" t="s">
        <v>171</v>
      </c>
      <c r="C583" s="29">
        <v>40577</v>
      </c>
      <c r="D583" s="29">
        <v>40581</v>
      </c>
      <c r="E583" s="28" t="s">
        <v>1229</v>
      </c>
      <c r="F583" s="30">
        <v>286.39999999999998</v>
      </c>
    </row>
    <row r="584" spans="1:6" x14ac:dyDescent="0.25">
      <c r="A584" s="28" t="s">
        <v>170</v>
      </c>
      <c r="B584" s="28" t="s">
        <v>171</v>
      </c>
      <c r="C584" s="29">
        <v>40577</v>
      </c>
      <c r="D584" s="29">
        <v>40581</v>
      </c>
      <c r="E584" s="28" t="s">
        <v>1230</v>
      </c>
      <c r="F584" s="30">
        <v>286.39999999999998</v>
      </c>
    </row>
    <row r="585" spans="1:6" x14ac:dyDescent="0.25">
      <c r="A585" s="28" t="s">
        <v>247</v>
      </c>
      <c r="B585" s="28" t="s">
        <v>248</v>
      </c>
      <c r="C585" s="29">
        <v>40577</v>
      </c>
      <c r="D585" s="29">
        <v>40581</v>
      </c>
      <c r="E585" s="28" t="s">
        <v>1231</v>
      </c>
      <c r="F585" s="30">
        <v>371.4</v>
      </c>
    </row>
    <row r="586" spans="1:6" x14ac:dyDescent="0.25">
      <c r="A586" s="28" t="s">
        <v>247</v>
      </c>
      <c r="B586" s="28" t="s">
        <v>248</v>
      </c>
      <c r="C586" s="29">
        <v>40578</v>
      </c>
      <c r="D586" s="29">
        <v>40581</v>
      </c>
      <c r="E586" s="28" t="s">
        <v>1232</v>
      </c>
      <c r="F586" s="30">
        <v>371.4</v>
      </c>
    </row>
    <row r="587" spans="1:6" x14ac:dyDescent="0.25">
      <c r="A587" s="28" t="s">
        <v>252</v>
      </c>
      <c r="B587" s="28" t="s">
        <v>253</v>
      </c>
      <c r="C587" s="29">
        <v>40583</v>
      </c>
      <c r="D587" s="29">
        <v>40585</v>
      </c>
      <c r="E587" s="28" t="s">
        <v>1233</v>
      </c>
      <c r="F587" s="30">
        <v>377.8</v>
      </c>
    </row>
    <row r="588" spans="1:6" x14ac:dyDescent="0.25">
      <c r="A588" s="28" t="s">
        <v>411</v>
      </c>
      <c r="B588" s="28" t="s">
        <v>412</v>
      </c>
      <c r="C588" s="29">
        <v>40595</v>
      </c>
      <c r="D588" s="29">
        <v>40597</v>
      </c>
      <c r="E588" s="28" t="s">
        <v>1234</v>
      </c>
      <c r="F588" s="30">
        <v>185.7</v>
      </c>
    </row>
    <row r="589" spans="1:6" x14ac:dyDescent="0.25">
      <c r="A589" s="28" t="s">
        <v>297</v>
      </c>
      <c r="B589" s="28" t="s">
        <v>88</v>
      </c>
      <c r="C589" s="29">
        <v>40570</v>
      </c>
      <c r="D589" s="29">
        <v>40574</v>
      </c>
      <c r="E589" s="28" t="s">
        <v>1235</v>
      </c>
      <c r="F589" s="30">
        <v>55</v>
      </c>
    </row>
    <row r="590" spans="1:6" x14ac:dyDescent="0.25">
      <c r="A590" s="28" t="s">
        <v>297</v>
      </c>
      <c r="B590" s="28" t="s">
        <v>88</v>
      </c>
      <c r="C590" s="29">
        <v>40571</v>
      </c>
      <c r="D590" s="29">
        <v>40574</v>
      </c>
      <c r="E590" s="28" t="s">
        <v>1236</v>
      </c>
      <c r="F590" s="30">
        <v>50</v>
      </c>
    </row>
    <row r="591" spans="1:6" x14ac:dyDescent="0.25">
      <c r="A591" s="28" t="s">
        <v>297</v>
      </c>
      <c r="B591" s="28" t="s">
        <v>88</v>
      </c>
      <c r="C591" s="29">
        <v>40571</v>
      </c>
      <c r="D591" s="29">
        <v>40574</v>
      </c>
      <c r="E591" s="28" t="s">
        <v>1237</v>
      </c>
      <c r="F591" s="30">
        <v>23</v>
      </c>
    </row>
    <row r="592" spans="1:6" x14ac:dyDescent="0.25">
      <c r="A592" s="28" t="s">
        <v>297</v>
      </c>
      <c r="B592" s="28" t="s">
        <v>88</v>
      </c>
      <c r="C592" s="29">
        <v>40575</v>
      </c>
      <c r="D592" s="29">
        <v>40578</v>
      </c>
      <c r="E592" s="28" t="s">
        <v>1238</v>
      </c>
      <c r="F592" s="30">
        <v>23</v>
      </c>
    </row>
    <row r="593" spans="1:6" x14ac:dyDescent="0.25">
      <c r="A593" s="28" t="s">
        <v>297</v>
      </c>
      <c r="B593" s="28" t="s">
        <v>88</v>
      </c>
      <c r="C593" s="29">
        <v>40575</v>
      </c>
      <c r="D593" s="29">
        <v>40578</v>
      </c>
      <c r="E593" s="28" t="s">
        <v>1239</v>
      </c>
      <c r="F593" s="30">
        <v>23</v>
      </c>
    </row>
    <row r="594" spans="1:6" x14ac:dyDescent="0.25">
      <c r="A594" s="28" t="s">
        <v>297</v>
      </c>
      <c r="B594" s="28" t="s">
        <v>88</v>
      </c>
      <c r="C594" s="29">
        <v>40580</v>
      </c>
      <c r="D594" s="29">
        <v>40583</v>
      </c>
      <c r="E594" s="28" t="s">
        <v>1240</v>
      </c>
      <c r="F594" s="30">
        <v>60</v>
      </c>
    </row>
    <row r="595" spans="1:6" x14ac:dyDescent="0.25">
      <c r="A595" s="28" t="s">
        <v>526</v>
      </c>
      <c r="B595" s="28" t="s">
        <v>527</v>
      </c>
      <c r="C595" s="29">
        <v>40591</v>
      </c>
      <c r="D595" s="29">
        <v>40595</v>
      </c>
      <c r="E595" s="28" t="s">
        <v>1241</v>
      </c>
      <c r="F595" s="30">
        <v>460.4</v>
      </c>
    </row>
    <row r="596" spans="1:6" x14ac:dyDescent="0.25">
      <c r="A596" s="28" t="s">
        <v>357</v>
      </c>
      <c r="B596" s="28" t="s">
        <v>204</v>
      </c>
      <c r="C596" s="29">
        <v>40592</v>
      </c>
      <c r="D596" s="29">
        <v>40595</v>
      </c>
      <c r="E596" s="28" t="s">
        <v>1242</v>
      </c>
      <c r="F596" s="30">
        <v>537.79999999999995</v>
      </c>
    </row>
    <row r="597" spans="1:6" x14ac:dyDescent="0.25">
      <c r="A597" s="28" t="s">
        <v>156</v>
      </c>
      <c r="B597" s="28" t="s">
        <v>172</v>
      </c>
      <c r="C597" s="29">
        <v>40576</v>
      </c>
      <c r="D597" s="29">
        <v>40578</v>
      </c>
      <c r="E597" s="28" t="s">
        <v>1243</v>
      </c>
      <c r="F597" s="30">
        <v>440.8</v>
      </c>
    </row>
    <row r="598" spans="1:6" x14ac:dyDescent="0.25">
      <c r="A598" s="28" t="s">
        <v>156</v>
      </c>
      <c r="B598" s="28" t="s">
        <v>172</v>
      </c>
      <c r="C598" s="29">
        <v>40576</v>
      </c>
      <c r="D598" s="29">
        <v>40578</v>
      </c>
      <c r="E598" s="28" t="s">
        <v>1244</v>
      </c>
      <c r="F598" s="30">
        <v>440.8</v>
      </c>
    </row>
    <row r="599" spans="1:6" x14ac:dyDescent="0.25">
      <c r="A599" s="28" t="s">
        <v>156</v>
      </c>
      <c r="B599" s="28" t="s">
        <v>172</v>
      </c>
      <c r="C599" s="29">
        <v>40576</v>
      </c>
      <c r="D599" s="29">
        <v>40578</v>
      </c>
      <c r="E599" s="28" t="s">
        <v>1245</v>
      </c>
      <c r="F599" s="30">
        <v>440.8</v>
      </c>
    </row>
    <row r="600" spans="1:6" x14ac:dyDescent="0.25">
      <c r="A600" s="28" t="s">
        <v>227</v>
      </c>
      <c r="B600" s="28" t="s">
        <v>228</v>
      </c>
      <c r="C600" s="29">
        <v>40578</v>
      </c>
      <c r="D600" s="29">
        <v>40581</v>
      </c>
      <c r="E600" s="28" t="s">
        <v>1246</v>
      </c>
      <c r="F600" s="30">
        <v>1007.3</v>
      </c>
    </row>
    <row r="601" spans="1:6" x14ac:dyDescent="0.25">
      <c r="A601" s="28" t="s">
        <v>119</v>
      </c>
      <c r="B601" s="28" t="s">
        <v>426</v>
      </c>
      <c r="C601" s="29">
        <v>40588</v>
      </c>
      <c r="D601" s="29">
        <v>40590</v>
      </c>
      <c r="E601" s="28" t="s">
        <v>1247</v>
      </c>
      <c r="F601" s="30">
        <v>435.8</v>
      </c>
    </row>
    <row r="602" spans="1:6" x14ac:dyDescent="0.25">
      <c r="A602" s="31" t="s">
        <v>1248</v>
      </c>
      <c r="B602" s="31" t="s">
        <v>33</v>
      </c>
      <c r="C602" s="32">
        <v>40604</v>
      </c>
      <c r="D602" s="32">
        <v>40605</v>
      </c>
      <c r="E602" s="31" t="s">
        <v>1249</v>
      </c>
      <c r="F602" s="33">
        <v>349.4</v>
      </c>
    </row>
    <row r="603" spans="1:6" x14ac:dyDescent="0.25">
      <c r="A603" s="31" t="s">
        <v>1248</v>
      </c>
      <c r="B603" s="31" t="s">
        <v>33</v>
      </c>
      <c r="C603" s="32">
        <v>40604</v>
      </c>
      <c r="D603" s="32">
        <v>40605</v>
      </c>
      <c r="E603" s="31" t="s">
        <v>1250</v>
      </c>
      <c r="F603" s="33">
        <v>349.4</v>
      </c>
    </row>
    <row r="604" spans="1:6" x14ac:dyDescent="0.25">
      <c r="A604" s="31" t="s">
        <v>1248</v>
      </c>
      <c r="B604" s="31" t="s">
        <v>33</v>
      </c>
      <c r="C604" s="32">
        <v>40604</v>
      </c>
      <c r="D604" s="32">
        <v>40605</v>
      </c>
      <c r="E604" s="31" t="s">
        <v>1251</v>
      </c>
      <c r="F604" s="33">
        <v>294.39999999999998</v>
      </c>
    </row>
    <row r="605" spans="1:6" x14ac:dyDescent="0.25">
      <c r="A605" s="31" t="s">
        <v>1248</v>
      </c>
      <c r="B605" s="31" t="s">
        <v>33</v>
      </c>
      <c r="C605" s="32">
        <v>40604</v>
      </c>
      <c r="D605" s="32">
        <v>40605</v>
      </c>
      <c r="E605" s="31" t="s">
        <v>1252</v>
      </c>
      <c r="F605" s="33">
        <v>294.39999999999998</v>
      </c>
    </row>
    <row r="606" spans="1:6" x14ac:dyDescent="0.25">
      <c r="A606" s="31" t="s">
        <v>1248</v>
      </c>
      <c r="B606" s="31" t="s">
        <v>33</v>
      </c>
      <c r="C606" s="32">
        <v>40604</v>
      </c>
      <c r="D606" s="32">
        <v>40605</v>
      </c>
      <c r="E606" s="31" t="s">
        <v>1253</v>
      </c>
      <c r="F606" s="33">
        <v>294.39999999999998</v>
      </c>
    </row>
    <row r="607" spans="1:6" x14ac:dyDescent="0.25">
      <c r="A607" s="31" t="s">
        <v>1248</v>
      </c>
      <c r="B607" s="31" t="s">
        <v>33</v>
      </c>
      <c r="C607" s="32">
        <v>40604</v>
      </c>
      <c r="D607" s="32">
        <v>40605</v>
      </c>
      <c r="E607" s="31" t="s">
        <v>1254</v>
      </c>
      <c r="F607" s="33">
        <v>294.39999999999998</v>
      </c>
    </row>
    <row r="608" spans="1:6" x14ac:dyDescent="0.25">
      <c r="A608" s="31" t="s">
        <v>105</v>
      </c>
      <c r="B608" s="31" t="s">
        <v>106</v>
      </c>
      <c r="C608" s="32">
        <v>40603</v>
      </c>
      <c r="D608" s="32">
        <v>40604</v>
      </c>
      <c r="E608" s="31" t="s">
        <v>1255</v>
      </c>
      <c r="F608" s="33">
        <v>304.8</v>
      </c>
    </row>
    <row r="609" spans="1:6" x14ac:dyDescent="0.25">
      <c r="A609" s="31" t="s">
        <v>269</v>
      </c>
      <c r="B609" s="31" t="s">
        <v>270</v>
      </c>
      <c r="C609" s="32">
        <v>40609</v>
      </c>
      <c r="D609" s="32">
        <v>40610</v>
      </c>
      <c r="E609" s="31" t="s">
        <v>1256</v>
      </c>
      <c r="F609" s="33">
        <v>295.10000000000002</v>
      </c>
    </row>
    <row r="610" spans="1:6" x14ac:dyDescent="0.25">
      <c r="A610" s="31" t="s">
        <v>269</v>
      </c>
      <c r="B610" s="31" t="s">
        <v>270</v>
      </c>
      <c r="C610" s="32">
        <v>40609</v>
      </c>
      <c r="D610" s="32">
        <v>40610</v>
      </c>
      <c r="E610" s="31" t="s">
        <v>1257</v>
      </c>
      <c r="F610" s="33">
        <v>295.10000000000002</v>
      </c>
    </row>
    <row r="611" spans="1:6" x14ac:dyDescent="0.25">
      <c r="A611" s="31" t="s">
        <v>269</v>
      </c>
      <c r="B611" s="31" t="s">
        <v>270</v>
      </c>
      <c r="C611" s="32">
        <v>40609</v>
      </c>
      <c r="D611" s="32">
        <v>40610</v>
      </c>
      <c r="E611" s="31" t="s">
        <v>1258</v>
      </c>
      <c r="F611" s="33">
        <v>295.10000000000002</v>
      </c>
    </row>
    <row r="612" spans="1:6" x14ac:dyDescent="0.25">
      <c r="A612" s="31" t="s">
        <v>269</v>
      </c>
      <c r="B612" s="31" t="s">
        <v>270</v>
      </c>
      <c r="C612" s="32">
        <v>40609</v>
      </c>
      <c r="D612" s="32">
        <v>40610</v>
      </c>
      <c r="E612" s="31" t="s">
        <v>1259</v>
      </c>
      <c r="F612" s="33">
        <v>295.10000000000002</v>
      </c>
    </row>
    <row r="613" spans="1:6" x14ac:dyDescent="0.25">
      <c r="A613" s="31" t="s">
        <v>269</v>
      </c>
      <c r="B613" s="31" t="s">
        <v>270</v>
      </c>
      <c r="C613" s="32">
        <v>40609</v>
      </c>
      <c r="D613" s="32">
        <v>40610</v>
      </c>
      <c r="E613" s="31" t="s">
        <v>1260</v>
      </c>
      <c r="F613" s="33">
        <v>295.10000000000002</v>
      </c>
    </row>
    <row r="614" spans="1:6" x14ac:dyDescent="0.25">
      <c r="A614" s="31" t="s">
        <v>269</v>
      </c>
      <c r="B614" s="31" t="s">
        <v>270</v>
      </c>
      <c r="C614" s="32">
        <v>40609</v>
      </c>
      <c r="D614" s="32">
        <v>40610</v>
      </c>
      <c r="E614" s="31" t="s">
        <v>1261</v>
      </c>
      <c r="F614" s="33">
        <v>295.10000000000002</v>
      </c>
    </row>
    <row r="615" spans="1:6" x14ac:dyDescent="0.25">
      <c r="A615" s="31" t="s">
        <v>593</v>
      </c>
      <c r="B615" s="31" t="s">
        <v>594</v>
      </c>
      <c r="C615" s="32">
        <v>40612</v>
      </c>
      <c r="D615" s="32">
        <v>40613</v>
      </c>
      <c r="E615" s="31" t="s">
        <v>1262</v>
      </c>
      <c r="F615" s="33">
        <v>192.4</v>
      </c>
    </row>
    <row r="616" spans="1:6" x14ac:dyDescent="0.25">
      <c r="A616" s="31" t="s">
        <v>593</v>
      </c>
      <c r="B616" s="31" t="s">
        <v>594</v>
      </c>
      <c r="C616" s="32">
        <v>40612</v>
      </c>
      <c r="D616" s="32">
        <v>40613</v>
      </c>
      <c r="E616" s="31" t="s">
        <v>1263</v>
      </c>
      <c r="F616" s="33">
        <v>192.4</v>
      </c>
    </row>
    <row r="617" spans="1:6" x14ac:dyDescent="0.25">
      <c r="A617" s="31" t="s">
        <v>170</v>
      </c>
      <c r="B617" s="31" t="s">
        <v>171</v>
      </c>
      <c r="C617" s="32">
        <v>40605</v>
      </c>
      <c r="D617" s="32">
        <v>40609</v>
      </c>
      <c r="E617" s="31" t="s">
        <v>1264</v>
      </c>
      <c r="F617" s="33">
        <v>527.4</v>
      </c>
    </row>
    <row r="618" spans="1:6" x14ac:dyDescent="0.25">
      <c r="A618" s="31" t="s">
        <v>47</v>
      </c>
      <c r="B618" s="31" t="s">
        <v>48</v>
      </c>
      <c r="C618" s="32">
        <v>40599</v>
      </c>
      <c r="D618" s="32">
        <v>40602</v>
      </c>
      <c r="E618" s="31" t="s">
        <v>1265</v>
      </c>
      <c r="F618" s="33">
        <v>300.8</v>
      </c>
    </row>
    <row r="619" spans="1:6" x14ac:dyDescent="0.25">
      <c r="A619" s="31" t="s">
        <v>156</v>
      </c>
      <c r="B619" s="31" t="s">
        <v>172</v>
      </c>
      <c r="C619" s="32">
        <v>40611</v>
      </c>
      <c r="D619" s="32">
        <v>40613</v>
      </c>
      <c r="E619" s="31" t="s">
        <v>1266</v>
      </c>
      <c r="F619" s="33">
        <v>370.8</v>
      </c>
    </row>
    <row r="620" spans="1:6" x14ac:dyDescent="0.25">
      <c r="A620" s="31" t="s">
        <v>227</v>
      </c>
      <c r="B620" s="31" t="s">
        <v>228</v>
      </c>
      <c r="C620" s="32">
        <v>40609</v>
      </c>
      <c r="D620" s="32">
        <v>40611</v>
      </c>
      <c r="E620" s="31" t="s">
        <v>1267</v>
      </c>
      <c r="F620" s="33">
        <v>432.8</v>
      </c>
    </row>
    <row r="621" spans="1:6" x14ac:dyDescent="0.25">
      <c r="A621" s="31" t="s">
        <v>227</v>
      </c>
      <c r="B621" s="31" t="s">
        <v>228</v>
      </c>
      <c r="C621" s="32">
        <v>40609</v>
      </c>
      <c r="D621" s="32">
        <v>40611</v>
      </c>
      <c r="E621" s="31" t="s">
        <v>1268</v>
      </c>
      <c r="F621" s="33">
        <v>432.8</v>
      </c>
    </row>
    <row r="622" spans="1:6" x14ac:dyDescent="0.25">
      <c r="A622" s="31" t="s">
        <v>227</v>
      </c>
      <c r="B622" s="31" t="s">
        <v>228</v>
      </c>
      <c r="C622" s="32">
        <v>40609</v>
      </c>
      <c r="D622" s="32">
        <v>40611</v>
      </c>
      <c r="E622" s="31" t="s">
        <v>1269</v>
      </c>
      <c r="F622" s="33">
        <v>379.8</v>
      </c>
    </row>
    <row r="623" spans="1:6" x14ac:dyDescent="0.25">
      <c r="A623" s="31" t="s">
        <v>108</v>
      </c>
      <c r="B623" s="31" t="s">
        <v>109</v>
      </c>
      <c r="C623" s="32">
        <v>40625</v>
      </c>
      <c r="D623" s="32">
        <v>40627</v>
      </c>
      <c r="E623" s="31" t="s">
        <v>1270</v>
      </c>
      <c r="F623" s="33">
        <v>421.4</v>
      </c>
    </row>
    <row r="624" spans="1:6" x14ac:dyDescent="0.25">
      <c r="A624" s="31" t="s">
        <v>128</v>
      </c>
      <c r="B624" s="31" t="s">
        <v>129</v>
      </c>
      <c r="C624" s="32">
        <v>40605</v>
      </c>
      <c r="D624" s="32">
        <v>40609</v>
      </c>
      <c r="E624" s="31" t="s">
        <v>1271</v>
      </c>
      <c r="F624" s="33">
        <v>324.8</v>
      </c>
    </row>
    <row r="625" spans="1:6" x14ac:dyDescent="0.25">
      <c r="A625" s="31" t="s">
        <v>630</v>
      </c>
      <c r="B625" s="31" t="s">
        <v>159</v>
      </c>
      <c r="C625" s="32">
        <v>40609</v>
      </c>
      <c r="D625" s="32">
        <v>40610</v>
      </c>
      <c r="E625" s="31" t="s">
        <v>1272</v>
      </c>
      <c r="F625" s="33">
        <v>149.69999999999999</v>
      </c>
    </row>
    <row r="626" spans="1:6" x14ac:dyDescent="0.25">
      <c r="A626" s="31" t="s">
        <v>630</v>
      </c>
      <c r="B626" s="31" t="s">
        <v>159</v>
      </c>
      <c r="C626" s="32">
        <v>40609</v>
      </c>
      <c r="D626" s="32">
        <v>40610</v>
      </c>
      <c r="E626" s="31" t="s">
        <v>1273</v>
      </c>
      <c r="F626" s="33">
        <v>958.2</v>
      </c>
    </row>
    <row r="627" spans="1:6" x14ac:dyDescent="0.25">
      <c r="A627" s="31" t="s">
        <v>203</v>
      </c>
      <c r="B627" s="31" t="s">
        <v>100</v>
      </c>
      <c r="C627" s="32">
        <v>40609</v>
      </c>
      <c r="D627" s="32">
        <v>40610</v>
      </c>
      <c r="E627" s="31" t="s">
        <v>1274</v>
      </c>
      <c r="F627" s="33">
        <v>1990.8</v>
      </c>
    </row>
    <row r="628" spans="1:6" x14ac:dyDescent="0.25">
      <c r="A628" s="31" t="s">
        <v>247</v>
      </c>
      <c r="B628" s="31" t="s">
        <v>248</v>
      </c>
      <c r="C628" s="32">
        <v>40599</v>
      </c>
      <c r="D628" s="32">
        <v>40602</v>
      </c>
      <c r="E628" s="31" t="s">
        <v>1208</v>
      </c>
      <c r="F628" s="33">
        <v>-148.69999999999999</v>
      </c>
    </row>
    <row r="629" spans="1:6" x14ac:dyDescent="0.25">
      <c r="A629" s="31" t="s">
        <v>62</v>
      </c>
      <c r="B629" s="31" t="s">
        <v>63</v>
      </c>
      <c r="C629" s="32">
        <v>40599</v>
      </c>
      <c r="D629" s="32">
        <v>40602</v>
      </c>
      <c r="E629" s="31" t="s">
        <v>1217</v>
      </c>
      <c r="F629" s="33">
        <v>-148.69999999999999</v>
      </c>
    </row>
    <row r="630" spans="1:6" x14ac:dyDescent="0.25">
      <c r="A630" s="31" t="s">
        <v>105</v>
      </c>
      <c r="B630" s="31" t="s">
        <v>106</v>
      </c>
      <c r="C630" s="32">
        <v>40603</v>
      </c>
      <c r="D630" s="32">
        <v>40604</v>
      </c>
      <c r="E630" s="31" t="s">
        <v>1275</v>
      </c>
      <c r="F630" s="33">
        <v>149.4</v>
      </c>
    </row>
    <row r="631" spans="1:6" x14ac:dyDescent="0.25">
      <c r="A631" s="31" t="s">
        <v>416</v>
      </c>
      <c r="B631" s="31" t="s">
        <v>417</v>
      </c>
      <c r="C631" s="32">
        <v>40610</v>
      </c>
      <c r="D631" s="32">
        <v>40612</v>
      </c>
      <c r="E631" s="31" t="s">
        <v>1276</v>
      </c>
      <c r="F631" s="33">
        <v>177.4</v>
      </c>
    </row>
    <row r="632" spans="1:6" x14ac:dyDescent="0.25">
      <c r="A632" s="31" t="s">
        <v>252</v>
      </c>
      <c r="B632" s="31" t="s">
        <v>253</v>
      </c>
      <c r="C632" s="32">
        <v>40618</v>
      </c>
      <c r="D632" s="32">
        <v>40620</v>
      </c>
      <c r="E632" s="31" t="s">
        <v>1277</v>
      </c>
      <c r="F632" s="33">
        <v>149.4</v>
      </c>
    </row>
    <row r="633" spans="1:6" x14ac:dyDescent="0.25">
      <c r="A633" s="31" t="s">
        <v>252</v>
      </c>
      <c r="B633" s="31" t="s">
        <v>253</v>
      </c>
      <c r="C633" s="32">
        <v>40618</v>
      </c>
      <c r="D633" s="32">
        <v>40620</v>
      </c>
      <c r="E633" s="31" t="s">
        <v>1278</v>
      </c>
      <c r="F633" s="33">
        <v>149.4</v>
      </c>
    </row>
    <row r="634" spans="1:6" x14ac:dyDescent="0.25">
      <c r="A634" s="31" t="s">
        <v>533</v>
      </c>
      <c r="B634" s="31" t="s">
        <v>534</v>
      </c>
      <c r="C634" s="32">
        <v>40623</v>
      </c>
      <c r="D634" s="32">
        <v>40624</v>
      </c>
      <c r="E634" s="31" t="s">
        <v>1279</v>
      </c>
      <c r="F634" s="33">
        <v>174.4</v>
      </c>
    </row>
    <row r="635" spans="1:6" x14ac:dyDescent="0.25">
      <c r="A635" s="31" t="s">
        <v>357</v>
      </c>
      <c r="B635" s="31" t="s">
        <v>204</v>
      </c>
      <c r="C635" s="32">
        <v>40618</v>
      </c>
      <c r="D635" s="32">
        <v>40623</v>
      </c>
      <c r="E635" s="31" t="s">
        <v>1224</v>
      </c>
      <c r="F635" s="33">
        <v>-23</v>
      </c>
    </row>
    <row r="636" spans="1:6" x14ac:dyDescent="0.25">
      <c r="A636" s="31" t="s">
        <v>105</v>
      </c>
      <c r="B636" s="31" t="s">
        <v>106</v>
      </c>
      <c r="C636" s="32">
        <v>40602</v>
      </c>
      <c r="D636" s="32">
        <v>40604</v>
      </c>
      <c r="E636" s="31" t="s">
        <v>1280</v>
      </c>
      <c r="F636" s="33">
        <v>515.79999999999995</v>
      </c>
    </row>
    <row r="637" spans="1:6" x14ac:dyDescent="0.25">
      <c r="A637" s="31" t="s">
        <v>105</v>
      </c>
      <c r="B637" s="31" t="s">
        <v>106</v>
      </c>
      <c r="C637" s="32">
        <v>40602</v>
      </c>
      <c r="D637" s="32">
        <v>40604</v>
      </c>
      <c r="E637" s="31" t="s">
        <v>1281</v>
      </c>
      <c r="F637" s="33">
        <v>515.79999999999995</v>
      </c>
    </row>
    <row r="638" spans="1:6" x14ac:dyDescent="0.25">
      <c r="A638" s="31" t="s">
        <v>47</v>
      </c>
      <c r="B638" s="31" t="s">
        <v>48</v>
      </c>
      <c r="C638" s="32">
        <v>40608</v>
      </c>
      <c r="D638" s="32">
        <v>40610</v>
      </c>
      <c r="E638" s="31" t="s">
        <v>1282</v>
      </c>
      <c r="F638" s="33">
        <v>25</v>
      </c>
    </row>
    <row r="639" spans="1:6" x14ac:dyDescent="0.25">
      <c r="A639" s="31" t="s">
        <v>47</v>
      </c>
      <c r="B639" s="31" t="s">
        <v>48</v>
      </c>
      <c r="C639" s="32">
        <v>40611</v>
      </c>
      <c r="D639" s="32">
        <v>40613</v>
      </c>
      <c r="E639" s="31" t="s">
        <v>1283</v>
      </c>
      <c r="F639" s="33">
        <v>25</v>
      </c>
    </row>
    <row r="640" spans="1:6" x14ac:dyDescent="0.25">
      <c r="A640" s="31" t="s">
        <v>357</v>
      </c>
      <c r="B640" s="31" t="s">
        <v>204</v>
      </c>
      <c r="C640" s="32">
        <v>40618</v>
      </c>
      <c r="D640" s="32">
        <v>40620</v>
      </c>
      <c r="E640" s="31" t="s">
        <v>1284</v>
      </c>
      <c r="F640" s="33">
        <v>25</v>
      </c>
    </row>
    <row r="641" spans="1:6" x14ac:dyDescent="0.25">
      <c r="A641" s="31" t="s">
        <v>357</v>
      </c>
      <c r="B641" s="31" t="s">
        <v>204</v>
      </c>
      <c r="C641" s="32">
        <v>40620</v>
      </c>
      <c r="D641" s="32">
        <v>40623</v>
      </c>
      <c r="E641" s="31" t="s">
        <v>1285</v>
      </c>
      <c r="F641" s="33">
        <v>50</v>
      </c>
    </row>
    <row r="642" spans="1:6" x14ac:dyDescent="0.25">
      <c r="A642" s="31" t="s">
        <v>229</v>
      </c>
      <c r="B642" s="31" t="s">
        <v>131</v>
      </c>
      <c r="C642" s="32">
        <v>40623</v>
      </c>
      <c r="D642" s="32">
        <v>40625</v>
      </c>
      <c r="E642" s="31" t="s">
        <v>1286</v>
      </c>
      <c r="F642" s="33">
        <v>260.39999999999998</v>
      </c>
    </row>
    <row r="643" spans="1:6" x14ac:dyDescent="0.25">
      <c r="A643" s="31" t="s">
        <v>87</v>
      </c>
      <c r="B643" s="31" t="s">
        <v>88</v>
      </c>
      <c r="C643" s="32">
        <v>40625</v>
      </c>
      <c r="D643" s="32">
        <v>40627</v>
      </c>
      <c r="E643" s="31" t="s">
        <v>1287</v>
      </c>
      <c r="F643" s="33">
        <v>190.4</v>
      </c>
    </row>
    <row r="644" spans="1:6" x14ac:dyDescent="0.25">
      <c r="A644" s="31" t="s">
        <v>87</v>
      </c>
      <c r="B644" s="31" t="s">
        <v>88</v>
      </c>
      <c r="C644" s="32">
        <v>40625</v>
      </c>
      <c r="D644" s="32">
        <v>40627</v>
      </c>
      <c r="E644" s="31" t="s">
        <v>1288</v>
      </c>
      <c r="F644" s="33">
        <v>190.4</v>
      </c>
    </row>
    <row r="645" spans="1:6" x14ac:dyDescent="0.25">
      <c r="A645" s="31" t="s">
        <v>87</v>
      </c>
      <c r="B645" s="31" t="s">
        <v>88</v>
      </c>
      <c r="C645" s="32">
        <v>40625</v>
      </c>
      <c r="D645" s="32">
        <v>40627</v>
      </c>
      <c r="E645" s="31" t="s">
        <v>1289</v>
      </c>
      <c r="F645" s="33">
        <v>190.4</v>
      </c>
    </row>
    <row r="646" spans="1:6" x14ac:dyDescent="0.25">
      <c r="A646" s="31" t="s">
        <v>87</v>
      </c>
      <c r="B646" s="31" t="s">
        <v>88</v>
      </c>
      <c r="C646" s="32">
        <v>40625</v>
      </c>
      <c r="D646" s="32">
        <v>40627</v>
      </c>
      <c r="E646" s="31" t="s">
        <v>1290</v>
      </c>
      <c r="F646" s="33">
        <v>190.4</v>
      </c>
    </row>
    <row r="647" spans="1:6" x14ac:dyDescent="0.25">
      <c r="A647" s="31" t="s">
        <v>87</v>
      </c>
      <c r="B647" s="31" t="s">
        <v>88</v>
      </c>
      <c r="C647" s="32">
        <v>40625</v>
      </c>
      <c r="D647" s="32">
        <v>40627</v>
      </c>
      <c r="E647" s="31" t="s">
        <v>1291</v>
      </c>
      <c r="F647" s="33">
        <v>190.4</v>
      </c>
    </row>
    <row r="648" spans="1:6" x14ac:dyDescent="0.25">
      <c r="A648" s="31" t="s">
        <v>1074</v>
      </c>
      <c r="B648" s="31" t="s">
        <v>1075</v>
      </c>
      <c r="C648" s="32">
        <v>40619</v>
      </c>
      <c r="D648" s="32">
        <v>40623</v>
      </c>
      <c r="E648" s="31" t="s">
        <v>1076</v>
      </c>
      <c r="F648" s="33">
        <v>-1450</v>
      </c>
    </row>
    <row r="649" spans="1:6" x14ac:dyDescent="0.25">
      <c r="A649" s="31" t="s">
        <v>252</v>
      </c>
      <c r="B649" s="31" t="s">
        <v>253</v>
      </c>
      <c r="C649" s="32">
        <v>40602</v>
      </c>
      <c r="D649" s="32">
        <v>40604</v>
      </c>
      <c r="E649" s="31" t="s">
        <v>1292</v>
      </c>
      <c r="F649" s="33">
        <v>266.8</v>
      </c>
    </row>
    <row r="650" spans="1:6" x14ac:dyDescent="0.25">
      <c r="A650" s="31" t="s">
        <v>506</v>
      </c>
      <c r="B650" s="31" t="s">
        <v>507</v>
      </c>
      <c r="C650" s="32">
        <v>40612</v>
      </c>
      <c r="D650" s="32">
        <v>40616</v>
      </c>
      <c r="E650" s="31" t="s">
        <v>1293</v>
      </c>
      <c r="F650" s="33">
        <v>708.3</v>
      </c>
    </row>
    <row r="651" spans="1:6" x14ac:dyDescent="0.25">
      <c r="A651" s="31" t="s">
        <v>506</v>
      </c>
      <c r="B651" s="31" t="s">
        <v>507</v>
      </c>
      <c r="C651" s="32">
        <v>40612</v>
      </c>
      <c r="D651" s="32">
        <v>40616</v>
      </c>
      <c r="E651" s="31" t="s">
        <v>1294</v>
      </c>
      <c r="F651" s="33">
        <v>708.3</v>
      </c>
    </row>
    <row r="652" spans="1:6" x14ac:dyDescent="0.25">
      <c r="A652" s="31" t="s">
        <v>497</v>
      </c>
      <c r="B652" s="31" t="s">
        <v>159</v>
      </c>
      <c r="C652" s="32">
        <v>40605</v>
      </c>
      <c r="D652" s="32">
        <v>40609</v>
      </c>
      <c r="E652" s="31" t="s">
        <v>1295</v>
      </c>
      <c r="F652" s="33">
        <v>519.4</v>
      </c>
    </row>
    <row r="653" spans="1:6" x14ac:dyDescent="0.25">
      <c r="A653" s="31" t="s">
        <v>561</v>
      </c>
      <c r="B653" s="31" t="s">
        <v>373</v>
      </c>
      <c r="C653" s="32">
        <v>40605</v>
      </c>
      <c r="D653" s="32">
        <v>40609</v>
      </c>
      <c r="E653" s="31" t="s">
        <v>1296</v>
      </c>
      <c r="F653" s="33">
        <v>519.4</v>
      </c>
    </row>
    <row r="654" spans="1:6" x14ac:dyDescent="0.25">
      <c r="A654" s="31" t="s">
        <v>561</v>
      </c>
      <c r="B654" s="31" t="s">
        <v>373</v>
      </c>
      <c r="C654" s="32">
        <v>40605</v>
      </c>
      <c r="D654" s="32">
        <v>40609</v>
      </c>
      <c r="E654" s="31" t="s">
        <v>1296</v>
      </c>
      <c r="F654" s="33">
        <v>-519.4</v>
      </c>
    </row>
    <row r="655" spans="1:6" x14ac:dyDescent="0.25">
      <c r="A655" s="31" t="s">
        <v>561</v>
      </c>
      <c r="B655" s="31" t="s">
        <v>373</v>
      </c>
      <c r="C655" s="32">
        <v>40606</v>
      </c>
      <c r="D655" s="32">
        <v>40609</v>
      </c>
      <c r="E655" s="31" t="s">
        <v>1297</v>
      </c>
      <c r="F655" s="33">
        <v>614.4</v>
      </c>
    </row>
    <row r="656" spans="1:6" x14ac:dyDescent="0.25">
      <c r="A656" s="34" t="s">
        <v>87</v>
      </c>
      <c r="B656" s="34" t="s">
        <v>88</v>
      </c>
      <c r="C656" s="35">
        <v>40652</v>
      </c>
      <c r="D656" s="35">
        <v>40653</v>
      </c>
      <c r="E656" s="34" t="s">
        <v>1298</v>
      </c>
      <c r="F656" s="36">
        <v>25</v>
      </c>
    </row>
    <row r="657" spans="1:6" x14ac:dyDescent="0.25">
      <c r="A657" s="34" t="s">
        <v>199</v>
      </c>
      <c r="B657" s="34" t="s">
        <v>200</v>
      </c>
      <c r="C657" s="35">
        <v>40638</v>
      </c>
      <c r="D657" s="35">
        <v>40639</v>
      </c>
      <c r="E657" s="34" t="s">
        <v>1299</v>
      </c>
      <c r="F657" s="36">
        <v>25</v>
      </c>
    </row>
    <row r="658" spans="1:6" x14ac:dyDescent="0.25">
      <c r="A658" s="34" t="s">
        <v>322</v>
      </c>
      <c r="B658" s="34" t="s">
        <v>323</v>
      </c>
      <c r="C658" s="35">
        <v>40637</v>
      </c>
      <c r="D658" s="35">
        <v>40638</v>
      </c>
      <c r="E658" s="34" t="s">
        <v>1300</v>
      </c>
      <c r="F658" s="36">
        <v>25</v>
      </c>
    </row>
    <row r="659" spans="1:6" x14ac:dyDescent="0.25">
      <c r="A659" s="34" t="s">
        <v>87</v>
      </c>
      <c r="B659" s="34" t="s">
        <v>88</v>
      </c>
      <c r="C659" s="35">
        <v>40652</v>
      </c>
      <c r="D659" s="35">
        <v>40653</v>
      </c>
      <c r="E659" s="34" t="s">
        <v>1301</v>
      </c>
      <c r="F659" s="36">
        <v>740.2</v>
      </c>
    </row>
    <row r="660" spans="1:6" x14ac:dyDescent="0.25">
      <c r="A660" s="34" t="s">
        <v>199</v>
      </c>
      <c r="B660" s="34" t="s">
        <v>200</v>
      </c>
      <c r="C660" s="35">
        <v>40638</v>
      </c>
      <c r="D660" s="35">
        <v>40639</v>
      </c>
      <c r="E660" s="34" t="s">
        <v>1302</v>
      </c>
      <c r="F660" s="36">
        <v>181</v>
      </c>
    </row>
    <row r="661" spans="1:6" x14ac:dyDescent="0.25">
      <c r="A661" s="34" t="s">
        <v>199</v>
      </c>
      <c r="B661" s="34" t="s">
        <v>200</v>
      </c>
      <c r="C661" s="35">
        <v>40638</v>
      </c>
      <c r="D661" s="35">
        <v>40639</v>
      </c>
      <c r="E661" s="34" t="s">
        <v>1303</v>
      </c>
      <c r="F661" s="36">
        <v>225.4</v>
      </c>
    </row>
    <row r="662" spans="1:6" x14ac:dyDescent="0.25">
      <c r="A662" s="34" t="s">
        <v>322</v>
      </c>
      <c r="B662" s="34" t="s">
        <v>323</v>
      </c>
      <c r="C662" s="35">
        <v>40637</v>
      </c>
      <c r="D662" s="35">
        <v>40638</v>
      </c>
      <c r="E662" s="34" t="s">
        <v>1304</v>
      </c>
      <c r="F662" s="36">
        <v>385.3</v>
      </c>
    </row>
    <row r="663" spans="1:6" x14ac:dyDescent="0.25">
      <c r="A663" s="34" t="s">
        <v>87</v>
      </c>
      <c r="B663" s="34" t="s">
        <v>88</v>
      </c>
      <c r="C663" s="35">
        <v>40646</v>
      </c>
      <c r="D663" s="35">
        <v>40648</v>
      </c>
      <c r="E663" s="34" t="s">
        <v>1305</v>
      </c>
      <c r="F663" s="36">
        <v>229.8</v>
      </c>
    </row>
    <row r="664" spans="1:6" x14ac:dyDescent="0.25">
      <c r="A664" s="34" t="s">
        <v>87</v>
      </c>
      <c r="B664" s="34" t="s">
        <v>88</v>
      </c>
      <c r="C664" s="35">
        <v>40646</v>
      </c>
      <c r="D664" s="35">
        <v>40648</v>
      </c>
      <c r="E664" s="34" t="s">
        <v>1306</v>
      </c>
      <c r="F664" s="36">
        <v>229.8</v>
      </c>
    </row>
    <row r="665" spans="1:6" x14ac:dyDescent="0.25">
      <c r="A665" s="34" t="s">
        <v>87</v>
      </c>
      <c r="B665" s="34" t="s">
        <v>88</v>
      </c>
      <c r="C665" s="35">
        <v>40646</v>
      </c>
      <c r="D665" s="35">
        <v>40648</v>
      </c>
      <c r="E665" s="34" t="s">
        <v>1307</v>
      </c>
      <c r="F665" s="36">
        <v>229.8</v>
      </c>
    </row>
    <row r="666" spans="1:6" x14ac:dyDescent="0.25">
      <c r="A666" s="34" t="s">
        <v>87</v>
      </c>
      <c r="B666" s="34" t="s">
        <v>88</v>
      </c>
      <c r="C666" s="35">
        <v>40646</v>
      </c>
      <c r="D666" s="35">
        <v>40648</v>
      </c>
      <c r="E666" s="34" t="s">
        <v>1308</v>
      </c>
      <c r="F666" s="36">
        <v>229.8</v>
      </c>
    </row>
    <row r="667" spans="1:6" x14ac:dyDescent="0.25">
      <c r="A667" s="34" t="s">
        <v>111</v>
      </c>
      <c r="B667" s="34" t="s">
        <v>267</v>
      </c>
      <c r="C667" s="35">
        <v>40637</v>
      </c>
      <c r="D667" s="35">
        <v>40638</v>
      </c>
      <c r="E667" s="34" t="s">
        <v>1309</v>
      </c>
      <c r="F667" s="36">
        <v>335.1</v>
      </c>
    </row>
    <row r="668" spans="1:6" x14ac:dyDescent="0.25">
      <c r="A668" s="34" t="s">
        <v>111</v>
      </c>
      <c r="B668" s="34" t="s">
        <v>267</v>
      </c>
      <c r="C668" s="35">
        <v>40637</v>
      </c>
      <c r="D668" s="35">
        <v>40638</v>
      </c>
      <c r="E668" s="34" t="s">
        <v>1310</v>
      </c>
      <c r="F668" s="36">
        <v>339.4</v>
      </c>
    </row>
    <row r="669" spans="1:6" x14ac:dyDescent="0.25">
      <c r="A669" s="34" t="s">
        <v>169</v>
      </c>
      <c r="B669" s="34" t="s">
        <v>154</v>
      </c>
      <c r="C669" s="35">
        <v>40654</v>
      </c>
      <c r="D669" s="35">
        <v>40655</v>
      </c>
      <c r="E669" s="34" t="s">
        <v>1311</v>
      </c>
      <c r="F669" s="36">
        <v>314.39999999999998</v>
      </c>
    </row>
    <row r="670" spans="1:6" x14ac:dyDescent="0.25">
      <c r="A670" s="34" t="s">
        <v>169</v>
      </c>
      <c r="B670" s="34" t="s">
        <v>154</v>
      </c>
      <c r="C670" s="35">
        <v>40654</v>
      </c>
      <c r="D670" s="35">
        <v>40655</v>
      </c>
      <c r="E670" s="34" t="s">
        <v>1312</v>
      </c>
      <c r="F670" s="36">
        <v>314.39999999999998</v>
      </c>
    </row>
    <row r="671" spans="1:6" x14ac:dyDescent="0.25">
      <c r="A671" s="34" t="s">
        <v>169</v>
      </c>
      <c r="B671" s="34" t="s">
        <v>154</v>
      </c>
      <c r="C671" s="35">
        <v>40654</v>
      </c>
      <c r="D671" s="35">
        <v>40655</v>
      </c>
      <c r="E671" s="34" t="s">
        <v>1313</v>
      </c>
      <c r="F671" s="36">
        <v>314.39999999999998</v>
      </c>
    </row>
    <row r="672" spans="1:6" x14ac:dyDescent="0.25">
      <c r="A672" s="34" t="s">
        <v>169</v>
      </c>
      <c r="B672" s="34" t="s">
        <v>154</v>
      </c>
      <c r="C672" s="35">
        <v>40654</v>
      </c>
      <c r="D672" s="35">
        <v>40655</v>
      </c>
      <c r="E672" s="34" t="s">
        <v>1314</v>
      </c>
      <c r="F672" s="36">
        <v>314.39999999999998</v>
      </c>
    </row>
    <row r="673" spans="1:6" x14ac:dyDescent="0.25">
      <c r="A673" s="34" t="s">
        <v>169</v>
      </c>
      <c r="B673" s="34" t="s">
        <v>154</v>
      </c>
      <c r="C673" s="35">
        <v>40654</v>
      </c>
      <c r="D673" s="35">
        <v>40655</v>
      </c>
      <c r="E673" s="34" t="s">
        <v>1315</v>
      </c>
      <c r="F673" s="36">
        <v>314.39999999999998</v>
      </c>
    </row>
    <row r="674" spans="1:6" x14ac:dyDescent="0.25">
      <c r="A674" s="34" t="s">
        <v>169</v>
      </c>
      <c r="B674" s="34" t="s">
        <v>154</v>
      </c>
      <c r="C674" s="35">
        <v>40654</v>
      </c>
      <c r="D674" s="35">
        <v>40655</v>
      </c>
      <c r="E674" s="34" t="s">
        <v>1316</v>
      </c>
      <c r="F674" s="36">
        <v>314.39999999999998</v>
      </c>
    </row>
    <row r="675" spans="1:6" x14ac:dyDescent="0.25">
      <c r="A675" s="34" t="s">
        <v>169</v>
      </c>
      <c r="B675" s="34" t="s">
        <v>154</v>
      </c>
      <c r="C675" s="35">
        <v>40654</v>
      </c>
      <c r="D675" s="35">
        <v>40655</v>
      </c>
      <c r="E675" s="34" t="s">
        <v>1317</v>
      </c>
      <c r="F675" s="36">
        <v>314.39999999999998</v>
      </c>
    </row>
    <row r="676" spans="1:6" x14ac:dyDescent="0.25">
      <c r="A676" s="34" t="s">
        <v>105</v>
      </c>
      <c r="B676" s="34" t="s">
        <v>106</v>
      </c>
      <c r="C676" s="35">
        <v>40651</v>
      </c>
      <c r="D676" s="35">
        <v>40652</v>
      </c>
      <c r="E676" s="34" t="s">
        <v>1318</v>
      </c>
      <c r="F676" s="36">
        <v>517.79999999999995</v>
      </c>
    </row>
    <row r="677" spans="1:6" x14ac:dyDescent="0.25">
      <c r="A677" s="34" t="s">
        <v>105</v>
      </c>
      <c r="B677" s="34" t="s">
        <v>106</v>
      </c>
      <c r="C677" s="35">
        <v>40651</v>
      </c>
      <c r="D677" s="35">
        <v>40652</v>
      </c>
      <c r="E677" s="34" t="s">
        <v>1319</v>
      </c>
      <c r="F677" s="36">
        <v>517.79999999999995</v>
      </c>
    </row>
    <row r="678" spans="1:6" x14ac:dyDescent="0.25">
      <c r="A678" s="34" t="s">
        <v>622</v>
      </c>
      <c r="B678" s="34" t="s">
        <v>103</v>
      </c>
      <c r="C678" s="35">
        <v>40651</v>
      </c>
      <c r="D678" s="35">
        <v>40652</v>
      </c>
      <c r="E678" s="34" t="s">
        <v>1320</v>
      </c>
      <c r="F678" s="36">
        <v>234.8</v>
      </c>
    </row>
    <row r="679" spans="1:6" x14ac:dyDescent="0.25">
      <c r="A679" s="34" t="s">
        <v>622</v>
      </c>
      <c r="B679" s="34" t="s">
        <v>103</v>
      </c>
      <c r="C679" s="35">
        <v>40651</v>
      </c>
      <c r="D679" s="35">
        <v>40652</v>
      </c>
      <c r="E679" s="34" t="s">
        <v>1321</v>
      </c>
      <c r="F679" s="36">
        <v>234.8</v>
      </c>
    </row>
    <row r="680" spans="1:6" x14ac:dyDescent="0.25">
      <c r="A680" s="34" t="s">
        <v>622</v>
      </c>
      <c r="B680" s="34" t="s">
        <v>103</v>
      </c>
      <c r="C680" s="35">
        <v>40651</v>
      </c>
      <c r="D680" s="35">
        <v>40652</v>
      </c>
      <c r="E680" s="34" t="s">
        <v>1322</v>
      </c>
      <c r="F680" s="36">
        <v>234.8</v>
      </c>
    </row>
    <row r="681" spans="1:6" x14ac:dyDescent="0.25">
      <c r="A681" s="34" t="s">
        <v>622</v>
      </c>
      <c r="B681" s="34" t="s">
        <v>103</v>
      </c>
      <c r="C681" s="35">
        <v>40651</v>
      </c>
      <c r="D681" s="35">
        <v>40652</v>
      </c>
      <c r="E681" s="34" t="s">
        <v>1323</v>
      </c>
      <c r="F681" s="36">
        <v>234.8</v>
      </c>
    </row>
    <row r="682" spans="1:6" x14ac:dyDescent="0.25">
      <c r="A682" s="34" t="s">
        <v>622</v>
      </c>
      <c r="B682" s="34" t="s">
        <v>103</v>
      </c>
      <c r="C682" s="35">
        <v>40651</v>
      </c>
      <c r="D682" s="35">
        <v>40652</v>
      </c>
      <c r="E682" s="34" t="s">
        <v>1324</v>
      </c>
      <c r="F682" s="36">
        <v>234.8</v>
      </c>
    </row>
    <row r="683" spans="1:6" x14ac:dyDescent="0.25">
      <c r="A683" s="34" t="s">
        <v>622</v>
      </c>
      <c r="B683" s="34" t="s">
        <v>103</v>
      </c>
      <c r="C683" s="35">
        <v>40651</v>
      </c>
      <c r="D683" s="35">
        <v>40652</v>
      </c>
      <c r="E683" s="34" t="s">
        <v>1325</v>
      </c>
      <c r="F683" s="36">
        <v>234.8</v>
      </c>
    </row>
    <row r="684" spans="1:6" x14ac:dyDescent="0.25">
      <c r="A684" s="34" t="s">
        <v>622</v>
      </c>
      <c r="B684" s="34" t="s">
        <v>103</v>
      </c>
      <c r="C684" s="35">
        <v>40651</v>
      </c>
      <c r="D684" s="35">
        <v>40652</v>
      </c>
      <c r="E684" s="34" t="s">
        <v>1326</v>
      </c>
      <c r="F684" s="36">
        <v>234.8</v>
      </c>
    </row>
    <row r="685" spans="1:6" x14ac:dyDescent="0.25">
      <c r="A685" s="34" t="s">
        <v>144</v>
      </c>
      <c r="B685" s="34" t="s">
        <v>145</v>
      </c>
      <c r="C685" s="35">
        <v>40658</v>
      </c>
      <c r="D685" s="35">
        <v>40659</v>
      </c>
      <c r="E685" s="34" t="s">
        <v>1327</v>
      </c>
      <c r="F685" s="36">
        <v>314.39999999999998</v>
      </c>
    </row>
    <row r="686" spans="1:6" x14ac:dyDescent="0.25">
      <c r="A686" s="34" t="s">
        <v>144</v>
      </c>
      <c r="B686" s="34" t="s">
        <v>145</v>
      </c>
      <c r="C686" s="35">
        <v>40658</v>
      </c>
      <c r="D686" s="35">
        <v>40659</v>
      </c>
      <c r="E686" s="34" t="s">
        <v>1328</v>
      </c>
      <c r="F686" s="36">
        <v>314.39999999999998</v>
      </c>
    </row>
    <row r="687" spans="1:6" x14ac:dyDescent="0.25">
      <c r="A687" s="34" t="s">
        <v>144</v>
      </c>
      <c r="B687" s="34" t="s">
        <v>145</v>
      </c>
      <c r="C687" s="35">
        <v>40658</v>
      </c>
      <c r="D687" s="35">
        <v>40659</v>
      </c>
      <c r="E687" s="34" t="s">
        <v>1329</v>
      </c>
      <c r="F687" s="36">
        <v>314.39999999999998</v>
      </c>
    </row>
    <row r="688" spans="1:6" x14ac:dyDescent="0.25">
      <c r="A688" s="34" t="s">
        <v>144</v>
      </c>
      <c r="B688" s="34" t="s">
        <v>145</v>
      </c>
      <c r="C688" s="35">
        <v>40658</v>
      </c>
      <c r="D688" s="35">
        <v>40659</v>
      </c>
      <c r="E688" s="34" t="s">
        <v>1330</v>
      </c>
      <c r="F688" s="36">
        <v>314.39999999999998</v>
      </c>
    </row>
    <row r="689" spans="1:6" x14ac:dyDescent="0.25">
      <c r="A689" s="34" t="s">
        <v>144</v>
      </c>
      <c r="B689" s="34" t="s">
        <v>145</v>
      </c>
      <c r="C689" s="35">
        <v>40658</v>
      </c>
      <c r="D689" s="35">
        <v>40659</v>
      </c>
      <c r="E689" s="34" t="s">
        <v>1331</v>
      </c>
      <c r="F689" s="36">
        <v>314.39999999999998</v>
      </c>
    </row>
    <row r="690" spans="1:6" x14ac:dyDescent="0.25">
      <c r="A690" s="34" t="s">
        <v>144</v>
      </c>
      <c r="B690" s="34" t="s">
        <v>145</v>
      </c>
      <c r="C690" s="35">
        <v>40658</v>
      </c>
      <c r="D690" s="35">
        <v>40659</v>
      </c>
      <c r="E690" s="34" t="s">
        <v>1332</v>
      </c>
      <c r="F690" s="36">
        <v>314.39999999999998</v>
      </c>
    </row>
    <row r="691" spans="1:6" x14ac:dyDescent="0.25">
      <c r="A691" s="34" t="s">
        <v>144</v>
      </c>
      <c r="B691" s="34" t="s">
        <v>145</v>
      </c>
      <c r="C691" s="35">
        <v>40658</v>
      </c>
      <c r="D691" s="35">
        <v>40659</v>
      </c>
      <c r="E691" s="34" t="s">
        <v>1333</v>
      </c>
      <c r="F691" s="36">
        <v>314.39999999999998</v>
      </c>
    </row>
    <row r="692" spans="1:6" x14ac:dyDescent="0.25">
      <c r="A692" s="34" t="s">
        <v>144</v>
      </c>
      <c r="B692" s="34" t="s">
        <v>145</v>
      </c>
      <c r="C692" s="35">
        <v>40658</v>
      </c>
      <c r="D692" s="35">
        <v>40659</v>
      </c>
      <c r="E692" s="34" t="s">
        <v>1334</v>
      </c>
      <c r="F692" s="36">
        <v>314.39999999999998</v>
      </c>
    </row>
    <row r="693" spans="1:6" x14ac:dyDescent="0.25">
      <c r="A693" s="34" t="s">
        <v>144</v>
      </c>
      <c r="B693" s="34" t="s">
        <v>145</v>
      </c>
      <c r="C693" s="35">
        <v>40658</v>
      </c>
      <c r="D693" s="35">
        <v>40659</v>
      </c>
      <c r="E693" s="34" t="s">
        <v>1335</v>
      </c>
      <c r="F693" s="36">
        <v>314.39999999999998</v>
      </c>
    </row>
    <row r="694" spans="1:6" x14ac:dyDescent="0.25">
      <c r="A694" s="34" t="s">
        <v>252</v>
      </c>
      <c r="B694" s="34" t="s">
        <v>253</v>
      </c>
      <c r="C694" s="35">
        <v>40647</v>
      </c>
      <c r="D694" s="35">
        <v>40648</v>
      </c>
      <c r="E694" s="34" t="s">
        <v>1336</v>
      </c>
      <c r="F694" s="36">
        <v>329.4</v>
      </c>
    </row>
    <row r="695" spans="1:6" x14ac:dyDescent="0.25">
      <c r="A695" s="34" t="s">
        <v>252</v>
      </c>
      <c r="B695" s="34" t="s">
        <v>253</v>
      </c>
      <c r="C695" s="35">
        <v>40647</v>
      </c>
      <c r="D695" s="35">
        <v>40648</v>
      </c>
      <c r="E695" s="34" t="s">
        <v>1337</v>
      </c>
      <c r="F695" s="36">
        <v>329.4</v>
      </c>
    </row>
    <row r="696" spans="1:6" x14ac:dyDescent="0.25">
      <c r="A696" s="34" t="s">
        <v>87</v>
      </c>
      <c r="B696" s="34" t="s">
        <v>88</v>
      </c>
      <c r="C696" s="35">
        <v>40652</v>
      </c>
      <c r="D696" s="35">
        <v>40653</v>
      </c>
      <c r="E696" s="34" t="s">
        <v>1338</v>
      </c>
      <c r="F696" s="36">
        <v>234.8</v>
      </c>
    </row>
    <row r="697" spans="1:6" x14ac:dyDescent="0.25">
      <c r="A697" s="34" t="s">
        <v>87</v>
      </c>
      <c r="B697" s="34" t="s">
        <v>88</v>
      </c>
      <c r="C697" s="35">
        <v>40652</v>
      </c>
      <c r="D697" s="35">
        <v>40653</v>
      </c>
      <c r="E697" s="34" t="s">
        <v>1339</v>
      </c>
      <c r="F697" s="36">
        <v>234.8</v>
      </c>
    </row>
    <row r="698" spans="1:6" x14ac:dyDescent="0.25">
      <c r="A698" s="34" t="s">
        <v>87</v>
      </c>
      <c r="B698" s="34" t="s">
        <v>88</v>
      </c>
      <c r="C698" s="35">
        <v>40652</v>
      </c>
      <c r="D698" s="35">
        <v>40653</v>
      </c>
      <c r="E698" s="34" t="s">
        <v>1340</v>
      </c>
      <c r="F698" s="36">
        <v>234.8</v>
      </c>
    </row>
    <row r="699" spans="1:6" x14ac:dyDescent="0.25">
      <c r="A699" s="34" t="s">
        <v>87</v>
      </c>
      <c r="B699" s="34" t="s">
        <v>88</v>
      </c>
      <c r="C699" s="35">
        <v>40652</v>
      </c>
      <c r="D699" s="35">
        <v>40653</v>
      </c>
      <c r="E699" s="34" t="s">
        <v>1341</v>
      </c>
      <c r="F699" s="36">
        <v>234.8</v>
      </c>
    </row>
    <row r="700" spans="1:6" x14ac:dyDescent="0.25">
      <c r="A700" s="34" t="s">
        <v>169</v>
      </c>
      <c r="B700" s="34" t="s">
        <v>154</v>
      </c>
      <c r="C700" s="35">
        <v>40648</v>
      </c>
      <c r="D700" s="35">
        <v>40651</v>
      </c>
      <c r="E700" s="34" t="s">
        <v>1342</v>
      </c>
      <c r="F700" s="36">
        <v>304.39999999999998</v>
      </c>
    </row>
    <row r="701" spans="1:6" x14ac:dyDescent="0.25">
      <c r="A701" s="34" t="s">
        <v>453</v>
      </c>
      <c r="B701" s="34" t="s">
        <v>454</v>
      </c>
      <c r="C701" s="35">
        <v>40659</v>
      </c>
      <c r="D701" s="35">
        <v>40660</v>
      </c>
      <c r="E701" s="34" t="s">
        <v>1343</v>
      </c>
      <c r="F701" s="36">
        <v>314.39999999999998</v>
      </c>
    </row>
    <row r="702" spans="1:6" x14ac:dyDescent="0.25">
      <c r="A702" s="34" t="s">
        <v>169</v>
      </c>
      <c r="B702" s="34" t="s">
        <v>154</v>
      </c>
      <c r="C702" s="35">
        <v>40654</v>
      </c>
      <c r="D702" s="35">
        <v>40655</v>
      </c>
      <c r="E702" s="34" t="s">
        <v>1344</v>
      </c>
      <c r="F702" s="36">
        <v>149.69999999999999</v>
      </c>
    </row>
    <row r="703" spans="1:6" x14ac:dyDescent="0.25">
      <c r="A703" s="34" t="s">
        <v>199</v>
      </c>
      <c r="B703" s="34" t="s">
        <v>200</v>
      </c>
      <c r="C703" s="35">
        <v>40648</v>
      </c>
      <c r="D703" s="35">
        <v>40651</v>
      </c>
      <c r="E703" s="34" t="s">
        <v>1345</v>
      </c>
      <c r="F703" s="36">
        <v>290.39999999999998</v>
      </c>
    </row>
    <row r="704" spans="1:6" x14ac:dyDescent="0.25">
      <c r="A704" s="34" t="s">
        <v>64</v>
      </c>
      <c r="B704" s="34" t="s">
        <v>65</v>
      </c>
      <c r="C704" s="35">
        <v>40645</v>
      </c>
      <c r="D704" s="35">
        <v>40647</v>
      </c>
      <c r="E704" s="34" t="s">
        <v>1346</v>
      </c>
      <c r="F704" s="36">
        <v>264.39999999999998</v>
      </c>
    </row>
    <row r="705" spans="1:6" x14ac:dyDescent="0.25">
      <c r="A705" s="34" t="s">
        <v>64</v>
      </c>
      <c r="B705" s="34" t="s">
        <v>65</v>
      </c>
      <c r="C705" s="35">
        <v>40645</v>
      </c>
      <c r="D705" s="35">
        <v>40647</v>
      </c>
      <c r="E705" s="34" t="s">
        <v>1347</v>
      </c>
      <c r="F705" s="36">
        <v>264.39999999999998</v>
      </c>
    </row>
    <row r="706" spans="1:6" x14ac:dyDescent="0.25">
      <c r="A706" s="34" t="s">
        <v>227</v>
      </c>
      <c r="B706" s="34" t="s">
        <v>228</v>
      </c>
      <c r="C706" s="35">
        <v>40632</v>
      </c>
      <c r="D706" s="35">
        <v>40634</v>
      </c>
      <c r="E706" s="34" t="s">
        <v>1348</v>
      </c>
      <c r="F706" s="36">
        <v>377.8</v>
      </c>
    </row>
    <row r="707" spans="1:6" x14ac:dyDescent="0.25">
      <c r="A707" s="34" t="s">
        <v>263</v>
      </c>
      <c r="B707" s="34" t="s">
        <v>591</v>
      </c>
      <c r="C707" s="35">
        <v>40634</v>
      </c>
      <c r="D707" s="35">
        <v>40637</v>
      </c>
      <c r="E707" s="34" t="s">
        <v>1349</v>
      </c>
      <c r="F707" s="36">
        <v>404.8</v>
      </c>
    </row>
    <row r="708" spans="1:6" x14ac:dyDescent="0.25">
      <c r="A708" s="34" t="s">
        <v>263</v>
      </c>
      <c r="B708" s="34" t="s">
        <v>591</v>
      </c>
      <c r="C708" s="35">
        <v>40634</v>
      </c>
      <c r="D708" s="35">
        <v>40637</v>
      </c>
      <c r="E708" s="34" t="s">
        <v>1350</v>
      </c>
      <c r="F708" s="36">
        <v>300.8</v>
      </c>
    </row>
    <row r="709" spans="1:6" x14ac:dyDescent="0.25">
      <c r="A709" s="34" t="s">
        <v>263</v>
      </c>
      <c r="B709" s="34" t="s">
        <v>591</v>
      </c>
      <c r="C709" s="35">
        <v>40634</v>
      </c>
      <c r="D709" s="35">
        <v>40637</v>
      </c>
      <c r="E709" s="34" t="s">
        <v>1351</v>
      </c>
      <c r="F709" s="36">
        <v>404.8</v>
      </c>
    </row>
    <row r="710" spans="1:6" x14ac:dyDescent="0.25">
      <c r="A710" s="34" t="s">
        <v>453</v>
      </c>
      <c r="B710" s="34" t="s">
        <v>454</v>
      </c>
      <c r="C710" s="35">
        <v>40652</v>
      </c>
      <c r="D710" s="35">
        <v>40654</v>
      </c>
      <c r="E710" s="34" t="s">
        <v>1352</v>
      </c>
      <c r="F710" s="36">
        <v>329.4</v>
      </c>
    </row>
    <row r="711" spans="1:6" x14ac:dyDescent="0.25">
      <c r="A711" s="34" t="s">
        <v>453</v>
      </c>
      <c r="B711" s="34" t="s">
        <v>454</v>
      </c>
      <c r="C711" s="35">
        <v>40652</v>
      </c>
      <c r="D711" s="35">
        <v>40654</v>
      </c>
      <c r="E711" s="34" t="s">
        <v>1353</v>
      </c>
      <c r="F711" s="36">
        <v>329.4</v>
      </c>
    </row>
    <row r="712" spans="1:6" x14ac:dyDescent="0.25">
      <c r="A712" s="34" t="s">
        <v>32</v>
      </c>
      <c r="B712" s="34" t="s">
        <v>33</v>
      </c>
      <c r="C712" s="35">
        <v>40647</v>
      </c>
      <c r="D712" s="35">
        <v>40651</v>
      </c>
      <c r="E712" s="34" t="s">
        <v>1354</v>
      </c>
      <c r="F712" s="36">
        <v>247.1</v>
      </c>
    </row>
    <row r="713" spans="1:6" x14ac:dyDescent="0.25">
      <c r="A713" s="34" t="s">
        <v>32</v>
      </c>
      <c r="B713" s="34" t="s">
        <v>33</v>
      </c>
      <c r="C713" s="35">
        <v>40647</v>
      </c>
      <c r="D713" s="35">
        <v>40651</v>
      </c>
      <c r="E713" s="34" t="s">
        <v>1355</v>
      </c>
      <c r="F713" s="36">
        <v>247.1</v>
      </c>
    </row>
    <row r="714" spans="1:6" x14ac:dyDescent="0.25">
      <c r="A714" s="34" t="s">
        <v>32</v>
      </c>
      <c r="B714" s="34" t="s">
        <v>33</v>
      </c>
      <c r="C714" s="35">
        <v>40647</v>
      </c>
      <c r="D714" s="35">
        <v>40651</v>
      </c>
      <c r="E714" s="34" t="s">
        <v>1356</v>
      </c>
      <c r="F714" s="36">
        <v>247.1</v>
      </c>
    </row>
    <row r="715" spans="1:6" x14ac:dyDescent="0.25">
      <c r="A715" s="34" t="s">
        <v>32</v>
      </c>
      <c r="B715" s="34" t="s">
        <v>33</v>
      </c>
      <c r="C715" s="35">
        <v>40647</v>
      </c>
      <c r="D715" s="35">
        <v>40651</v>
      </c>
      <c r="E715" s="34" t="s">
        <v>1357</v>
      </c>
      <c r="F715" s="36">
        <v>247.1</v>
      </c>
    </row>
    <row r="716" spans="1:6" x14ac:dyDescent="0.25">
      <c r="A716" s="34" t="s">
        <v>32</v>
      </c>
      <c r="B716" s="34" t="s">
        <v>33</v>
      </c>
      <c r="C716" s="35">
        <v>40647</v>
      </c>
      <c r="D716" s="35">
        <v>40651</v>
      </c>
      <c r="E716" s="34" t="s">
        <v>1358</v>
      </c>
      <c r="F716" s="36">
        <v>247.1</v>
      </c>
    </row>
    <row r="717" spans="1:6" x14ac:dyDescent="0.25">
      <c r="A717" s="34" t="s">
        <v>32</v>
      </c>
      <c r="B717" s="34" t="s">
        <v>33</v>
      </c>
      <c r="C717" s="35">
        <v>40647</v>
      </c>
      <c r="D717" s="35">
        <v>40651</v>
      </c>
      <c r="E717" s="34" t="s">
        <v>1359</v>
      </c>
      <c r="F717" s="36">
        <v>247.1</v>
      </c>
    </row>
    <row r="718" spans="1:6" x14ac:dyDescent="0.25">
      <c r="A718" s="34" t="s">
        <v>32</v>
      </c>
      <c r="B718" s="34" t="s">
        <v>33</v>
      </c>
      <c r="C718" s="35">
        <v>40647</v>
      </c>
      <c r="D718" s="35">
        <v>40651</v>
      </c>
      <c r="E718" s="34" t="s">
        <v>1360</v>
      </c>
      <c r="F718" s="36">
        <v>247.1</v>
      </c>
    </row>
    <row r="719" spans="1:6" x14ac:dyDescent="0.25">
      <c r="A719" s="34" t="s">
        <v>32</v>
      </c>
      <c r="B719" s="34" t="s">
        <v>33</v>
      </c>
      <c r="C719" s="35">
        <v>40647</v>
      </c>
      <c r="D719" s="35">
        <v>40651</v>
      </c>
      <c r="E719" s="34" t="s">
        <v>1361</v>
      </c>
      <c r="F719" s="36">
        <v>247.1</v>
      </c>
    </row>
    <row r="720" spans="1:6" x14ac:dyDescent="0.25">
      <c r="A720" s="34" t="s">
        <v>32</v>
      </c>
      <c r="B720" s="34" t="s">
        <v>33</v>
      </c>
      <c r="C720" s="35">
        <v>40647</v>
      </c>
      <c r="D720" s="35">
        <v>40651</v>
      </c>
      <c r="E720" s="34" t="s">
        <v>1362</v>
      </c>
      <c r="F720" s="36">
        <v>247.1</v>
      </c>
    </row>
    <row r="721" spans="1:6" x14ac:dyDescent="0.25">
      <c r="A721" s="34" t="s">
        <v>32</v>
      </c>
      <c r="B721" s="34" t="s">
        <v>33</v>
      </c>
      <c r="C721" s="35">
        <v>40647</v>
      </c>
      <c r="D721" s="35">
        <v>40651</v>
      </c>
      <c r="E721" s="34" t="s">
        <v>1363</v>
      </c>
      <c r="F721" s="36">
        <v>247.1</v>
      </c>
    </row>
    <row r="722" spans="1:6" x14ac:dyDescent="0.25">
      <c r="A722" s="34" t="s">
        <v>32</v>
      </c>
      <c r="B722" s="34" t="s">
        <v>33</v>
      </c>
      <c r="C722" s="35">
        <v>40647</v>
      </c>
      <c r="D722" s="35">
        <v>40651</v>
      </c>
      <c r="E722" s="34" t="s">
        <v>1364</v>
      </c>
      <c r="F722" s="36">
        <v>247.1</v>
      </c>
    </row>
    <row r="723" spans="1:6" x14ac:dyDescent="0.25">
      <c r="A723" s="34" t="s">
        <v>32</v>
      </c>
      <c r="B723" s="34" t="s">
        <v>33</v>
      </c>
      <c r="C723" s="35">
        <v>40647</v>
      </c>
      <c r="D723" s="35">
        <v>40651</v>
      </c>
      <c r="E723" s="34" t="s">
        <v>1365</v>
      </c>
      <c r="F723" s="36">
        <v>247.1</v>
      </c>
    </row>
    <row r="724" spans="1:6" x14ac:dyDescent="0.25">
      <c r="A724" s="34" t="s">
        <v>244</v>
      </c>
      <c r="B724" s="34" t="s">
        <v>245</v>
      </c>
      <c r="C724" s="35">
        <v>40637</v>
      </c>
      <c r="D724" s="35">
        <v>40639</v>
      </c>
      <c r="E724" s="34" t="s">
        <v>1366</v>
      </c>
      <c r="F724" s="36">
        <v>170.4</v>
      </c>
    </row>
    <row r="725" spans="1:6" x14ac:dyDescent="0.25">
      <c r="A725" s="34" t="s">
        <v>244</v>
      </c>
      <c r="B725" s="34" t="s">
        <v>245</v>
      </c>
      <c r="C725" s="35">
        <v>40637</v>
      </c>
      <c r="D725" s="35">
        <v>40639</v>
      </c>
      <c r="E725" s="34" t="s">
        <v>1367</v>
      </c>
      <c r="F725" s="36">
        <v>340.8</v>
      </c>
    </row>
    <row r="726" spans="1:6" x14ac:dyDescent="0.25">
      <c r="A726" s="34" t="s">
        <v>573</v>
      </c>
      <c r="B726" s="34" t="s">
        <v>574</v>
      </c>
      <c r="C726" s="35">
        <v>40640</v>
      </c>
      <c r="D726" s="35">
        <v>40644</v>
      </c>
      <c r="E726" s="34" t="s">
        <v>1368</v>
      </c>
      <c r="F726" s="36">
        <v>718.8</v>
      </c>
    </row>
    <row r="727" spans="1:6" x14ac:dyDescent="0.25">
      <c r="A727" s="34" t="s">
        <v>189</v>
      </c>
      <c r="B727" s="34" t="s">
        <v>190</v>
      </c>
      <c r="C727" s="35">
        <v>40641</v>
      </c>
      <c r="D727" s="35">
        <v>40644</v>
      </c>
      <c r="E727" s="34" t="s">
        <v>1369</v>
      </c>
      <c r="F727" s="36">
        <v>1773.8</v>
      </c>
    </row>
    <row r="728" spans="1:6" x14ac:dyDescent="0.25">
      <c r="A728" s="34" t="s">
        <v>252</v>
      </c>
      <c r="B728" s="34" t="s">
        <v>253</v>
      </c>
      <c r="C728" s="35">
        <v>40645</v>
      </c>
      <c r="D728" s="35">
        <v>40647</v>
      </c>
      <c r="E728" s="34" t="s">
        <v>1370</v>
      </c>
      <c r="F728" s="36">
        <v>558.79999999999995</v>
      </c>
    </row>
    <row r="729" spans="1:6" x14ac:dyDescent="0.25">
      <c r="A729" s="34" t="s">
        <v>41</v>
      </c>
      <c r="B729" s="34" t="s">
        <v>42</v>
      </c>
      <c r="C729" s="35">
        <v>40647</v>
      </c>
      <c r="D729" s="35">
        <v>40651</v>
      </c>
      <c r="E729" s="34" t="s">
        <v>1371</v>
      </c>
      <c r="F729" s="36">
        <v>102</v>
      </c>
    </row>
    <row r="730" spans="1:6" x14ac:dyDescent="0.25">
      <c r="A730" s="34" t="s">
        <v>62</v>
      </c>
      <c r="B730" s="34" t="s">
        <v>63</v>
      </c>
      <c r="C730" s="35">
        <v>40651</v>
      </c>
      <c r="D730" s="35">
        <v>40653</v>
      </c>
      <c r="E730" s="34" t="s">
        <v>1372</v>
      </c>
      <c r="F730" s="36">
        <v>750.8</v>
      </c>
    </row>
    <row r="731" spans="1:6" x14ac:dyDescent="0.25">
      <c r="A731" s="34" t="s">
        <v>170</v>
      </c>
      <c r="B731" s="34" t="s">
        <v>171</v>
      </c>
      <c r="C731" s="35">
        <v>40640</v>
      </c>
      <c r="D731" s="35">
        <v>40644</v>
      </c>
      <c r="E731" s="34" t="s">
        <v>1373</v>
      </c>
      <c r="F731" s="36">
        <v>329.4</v>
      </c>
    </row>
    <row r="732" spans="1:6" x14ac:dyDescent="0.25">
      <c r="A732" s="34" t="s">
        <v>170</v>
      </c>
      <c r="B732" s="34" t="s">
        <v>171</v>
      </c>
      <c r="C732" s="35">
        <v>40653</v>
      </c>
      <c r="D732" s="35">
        <v>40655</v>
      </c>
      <c r="E732" s="34" t="s">
        <v>1374</v>
      </c>
      <c r="F732" s="36">
        <v>10</v>
      </c>
    </row>
    <row r="733" spans="1:6" x14ac:dyDescent="0.25">
      <c r="A733" s="34" t="s">
        <v>62</v>
      </c>
      <c r="B733" s="34" t="s">
        <v>63</v>
      </c>
      <c r="C733" s="35">
        <v>40627</v>
      </c>
      <c r="D733" s="35">
        <v>40630</v>
      </c>
      <c r="E733" s="34" t="s">
        <v>1375</v>
      </c>
      <c r="F733" s="36">
        <v>214.4</v>
      </c>
    </row>
    <row r="734" spans="1:6" x14ac:dyDescent="0.25">
      <c r="A734" s="34" t="s">
        <v>62</v>
      </c>
      <c r="B734" s="34" t="s">
        <v>63</v>
      </c>
      <c r="C734" s="35">
        <v>40627</v>
      </c>
      <c r="D734" s="35">
        <v>40630</v>
      </c>
      <c r="E734" s="34" t="s">
        <v>1376</v>
      </c>
      <c r="F734" s="36">
        <v>214.4</v>
      </c>
    </row>
    <row r="735" spans="1:6" x14ac:dyDescent="0.25">
      <c r="A735" s="34" t="s">
        <v>62</v>
      </c>
      <c r="B735" s="34" t="s">
        <v>63</v>
      </c>
      <c r="C735" s="35">
        <v>40627</v>
      </c>
      <c r="D735" s="35">
        <v>40630</v>
      </c>
      <c r="E735" s="34" t="s">
        <v>1377</v>
      </c>
      <c r="F735" s="36">
        <v>214.4</v>
      </c>
    </row>
    <row r="736" spans="1:6" x14ac:dyDescent="0.25">
      <c r="A736" s="34" t="s">
        <v>62</v>
      </c>
      <c r="B736" s="34" t="s">
        <v>63</v>
      </c>
      <c r="C736" s="35">
        <v>40627</v>
      </c>
      <c r="D736" s="35">
        <v>40630</v>
      </c>
      <c r="E736" s="34" t="s">
        <v>1378</v>
      </c>
      <c r="F736" s="36">
        <v>214.4</v>
      </c>
    </row>
    <row r="737" spans="1:6" x14ac:dyDescent="0.25">
      <c r="A737" s="34" t="s">
        <v>62</v>
      </c>
      <c r="B737" s="34" t="s">
        <v>63</v>
      </c>
      <c r="C737" s="35">
        <v>40627</v>
      </c>
      <c r="D737" s="35">
        <v>40630</v>
      </c>
      <c r="E737" s="34" t="s">
        <v>1379</v>
      </c>
      <c r="F737" s="36">
        <v>214.4</v>
      </c>
    </row>
    <row r="738" spans="1:6" x14ac:dyDescent="0.25">
      <c r="A738" s="34" t="s">
        <v>105</v>
      </c>
      <c r="B738" s="34" t="s">
        <v>106</v>
      </c>
      <c r="C738" s="35">
        <v>40634</v>
      </c>
      <c r="D738" s="35">
        <v>40637</v>
      </c>
      <c r="E738" s="34" t="s">
        <v>1380</v>
      </c>
      <c r="F738" s="36">
        <v>373.8</v>
      </c>
    </row>
    <row r="739" spans="1:6" x14ac:dyDescent="0.25">
      <c r="A739" s="34" t="s">
        <v>105</v>
      </c>
      <c r="B739" s="34" t="s">
        <v>106</v>
      </c>
      <c r="C739" s="35">
        <v>40634</v>
      </c>
      <c r="D739" s="35">
        <v>40637</v>
      </c>
      <c r="E739" s="34" t="s">
        <v>1381</v>
      </c>
      <c r="F739" s="36">
        <v>373.8</v>
      </c>
    </row>
    <row r="740" spans="1:6" x14ac:dyDescent="0.25">
      <c r="A740" s="34" t="s">
        <v>105</v>
      </c>
      <c r="B740" s="34" t="s">
        <v>106</v>
      </c>
      <c r="C740" s="35">
        <v>40634</v>
      </c>
      <c r="D740" s="35">
        <v>40637</v>
      </c>
      <c r="E740" s="34" t="s">
        <v>1382</v>
      </c>
      <c r="F740" s="36">
        <v>373.8</v>
      </c>
    </row>
    <row r="741" spans="1:6" x14ac:dyDescent="0.25">
      <c r="A741" s="34" t="s">
        <v>105</v>
      </c>
      <c r="B741" s="34" t="s">
        <v>106</v>
      </c>
      <c r="C741" s="35">
        <v>40634</v>
      </c>
      <c r="D741" s="35">
        <v>40637</v>
      </c>
      <c r="E741" s="34" t="s">
        <v>1383</v>
      </c>
      <c r="F741" s="36">
        <v>373.8</v>
      </c>
    </row>
    <row r="742" spans="1:6" x14ac:dyDescent="0.25">
      <c r="A742" s="34" t="s">
        <v>105</v>
      </c>
      <c r="B742" s="34" t="s">
        <v>106</v>
      </c>
      <c r="C742" s="35">
        <v>40634</v>
      </c>
      <c r="D742" s="35">
        <v>40637</v>
      </c>
      <c r="E742" s="34" t="s">
        <v>1384</v>
      </c>
      <c r="F742" s="36">
        <v>373.8</v>
      </c>
    </row>
    <row r="743" spans="1:6" x14ac:dyDescent="0.25">
      <c r="A743" s="34" t="s">
        <v>299</v>
      </c>
      <c r="B743" s="34" t="s">
        <v>300</v>
      </c>
      <c r="C743" s="35">
        <v>40637</v>
      </c>
      <c r="D743" s="35">
        <v>40638</v>
      </c>
      <c r="E743" s="34" t="s">
        <v>1385</v>
      </c>
      <c r="F743" s="36">
        <v>409.8</v>
      </c>
    </row>
    <row r="744" spans="1:6" x14ac:dyDescent="0.25">
      <c r="A744" s="34" t="s">
        <v>299</v>
      </c>
      <c r="B744" s="34" t="s">
        <v>300</v>
      </c>
      <c r="C744" s="35">
        <v>40637</v>
      </c>
      <c r="D744" s="35">
        <v>40638</v>
      </c>
      <c r="E744" s="34" t="s">
        <v>1386</v>
      </c>
      <c r="F744" s="36">
        <v>409.8</v>
      </c>
    </row>
    <row r="745" spans="1:6" x14ac:dyDescent="0.25">
      <c r="A745" s="34" t="s">
        <v>105</v>
      </c>
      <c r="B745" s="34" t="s">
        <v>106</v>
      </c>
      <c r="C745" s="35">
        <v>40637</v>
      </c>
      <c r="D745" s="35">
        <v>40639</v>
      </c>
      <c r="E745" s="34" t="s">
        <v>1387</v>
      </c>
      <c r="F745" s="36">
        <v>188.4</v>
      </c>
    </row>
    <row r="746" spans="1:6" x14ac:dyDescent="0.25">
      <c r="A746" s="34" t="s">
        <v>105</v>
      </c>
      <c r="B746" s="34" t="s">
        <v>106</v>
      </c>
      <c r="C746" s="35">
        <v>40637</v>
      </c>
      <c r="D746" s="35">
        <v>40639</v>
      </c>
      <c r="E746" s="34" t="s">
        <v>1388</v>
      </c>
      <c r="F746" s="36">
        <v>188.4</v>
      </c>
    </row>
    <row r="747" spans="1:6" x14ac:dyDescent="0.25">
      <c r="A747" s="34" t="s">
        <v>492</v>
      </c>
      <c r="B747" s="34" t="s">
        <v>33</v>
      </c>
      <c r="C747" s="35">
        <v>40637</v>
      </c>
      <c r="D747" s="35">
        <v>40639</v>
      </c>
      <c r="E747" s="34" t="s">
        <v>1389</v>
      </c>
      <c r="F747" s="36">
        <v>50.5</v>
      </c>
    </row>
    <row r="748" spans="1:6" x14ac:dyDescent="0.25">
      <c r="A748" s="34" t="s">
        <v>105</v>
      </c>
      <c r="B748" s="34" t="s">
        <v>106</v>
      </c>
      <c r="C748" s="35">
        <v>40641</v>
      </c>
      <c r="D748" s="35">
        <v>40644</v>
      </c>
      <c r="E748" s="34" t="s">
        <v>1390</v>
      </c>
      <c r="F748" s="36">
        <v>149.4</v>
      </c>
    </row>
    <row r="749" spans="1:6" x14ac:dyDescent="0.25">
      <c r="A749" s="34" t="s">
        <v>170</v>
      </c>
      <c r="B749" s="34" t="s">
        <v>171</v>
      </c>
      <c r="C749" s="35">
        <v>40653</v>
      </c>
      <c r="D749" s="35">
        <v>40655</v>
      </c>
      <c r="E749" s="34" t="s">
        <v>1391</v>
      </c>
      <c r="F749" s="36">
        <v>114.7</v>
      </c>
    </row>
    <row r="750" spans="1:6" x14ac:dyDescent="0.25">
      <c r="A750" s="34" t="s">
        <v>199</v>
      </c>
      <c r="B750" s="34" t="s">
        <v>200</v>
      </c>
      <c r="C750" s="35">
        <v>40639</v>
      </c>
      <c r="D750" s="35">
        <v>40641</v>
      </c>
      <c r="E750" s="34" t="s">
        <v>1392</v>
      </c>
      <c r="F750" s="36">
        <v>1042.8</v>
      </c>
    </row>
    <row r="751" spans="1:6" x14ac:dyDescent="0.25">
      <c r="A751" s="34" t="s">
        <v>199</v>
      </c>
      <c r="B751" s="34" t="s">
        <v>200</v>
      </c>
      <c r="C751" s="35">
        <v>40642</v>
      </c>
      <c r="D751" s="35">
        <v>40644</v>
      </c>
      <c r="E751" s="34" t="s">
        <v>1393</v>
      </c>
      <c r="F751" s="36">
        <v>25</v>
      </c>
    </row>
    <row r="752" spans="1:6" x14ac:dyDescent="0.25">
      <c r="A752" s="34" t="s">
        <v>199</v>
      </c>
      <c r="B752" s="34" t="s">
        <v>200</v>
      </c>
      <c r="C752" s="35">
        <v>40646</v>
      </c>
      <c r="D752" s="35">
        <v>40648</v>
      </c>
      <c r="E752" s="34" t="s">
        <v>1394</v>
      </c>
      <c r="F752" s="36">
        <v>25</v>
      </c>
    </row>
    <row r="753" spans="1:6" x14ac:dyDescent="0.25">
      <c r="A753" s="34" t="s">
        <v>170</v>
      </c>
      <c r="B753" s="34" t="s">
        <v>171</v>
      </c>
      <c r="C753" s="35">
        <v>40656</v>
      </c>
      <c r="D753" s="35">
        <v>40658</v>
      </c>
      <c r="E753" s="34" t="s">
        <v>1395</v>
      </c>
      <c r="F753" s="36">
        <v>205.9</v>
      </c>
    </row>
    <row r="754" spans="1:6" x14ac:dyDescent="0.25">
      <c r="A754" s="34" t="s">
        <v>170</v>
      </c>
      <c r="B754" s="34" t="s">
        <v>171</v>
      </c>
      <c r="C754" s="35">
        <v>40656</v>
      </c>
      <c r="D754" s="35">
        <v>40658</v>
      </c>
      <c r="E754" s="34" t="s">
        <v>1396</v>
      </c>
      <c r="F754" s="36">
        <v>205.9</v>
      </c>
    </row>
    <row r="755" spans="1:6" x14ac:dyDescent="0.25">
      <c r="A755" s="34" t="s">
        <v>32</v>
      </c>
      <c r="B755" s="34" t="s">
        <v>33</v>
      </c>
      <c r="C755" s="35">
        <v>40626</v>
      </c>
      <c r="D755" s="35">
        <v>40630</v>
      </c>
      <c r="E755" s="34" t="s">
        <v>1397</v>
      </c>
      <c r="F755" s="36">
        <v>413.3</v>
      </c>
    </row>
    <row r="756" spans="1:6" x14ac:dyDescent="0.25">
      <c r="A756" s="34" t="s">
        <v>32</v>
      </c>
      <c r="B756" s="34" t="s">
        <v>33</v>
      </c>
      <c r="C756" s="35">
        <v>40626</v>
      </c>
      <c r="D756" s="35">
        <v>40630</v>
      </c>
      <c r="E756" s="34" t="s">
        <v>1398</v>
      </c>
      <c r="F756" s="36">
        <v>413.3</v>
      </c>
    </row>
    <row r="757" spans="1:6" x14ac:dyDescent="0.25">
      <c r="A757" s="34" t="s">
        <v>105</v>
      </c>
      <c r="B757" s="34" t="s">
        <v>106</v>
      </c>
      <c r="C757" s="35">
        <v>40633</v>
      </c>
      <c r="D757" s="35">
        <v>40637</v>
      </c>
      <c r="E757" s="34" t="s">
        <v>1399</v>
      </c>
      <c r="F757" s="36">
        <v>379.6</v>
      </c>
    </row>
    <row r="758" spans="1:6" x14ac:dyDescent="0.25">
      <c r="A758" s="34" t="s">
        <v>196</v>
      </c>
      <c r="B758" s="34" t="s">
        <v>197</v>
      </c>
      <c r="C758" s="35">
        <v>40637</v>
      </c>
      <c r="D758" s="35">
        <v>40639</v>
      </c>
      <c r="E758" s="34" t="s">
        <v>1400</v>
      </c>
      <c r="F758" s="36">
        <v>396.3</v>
      </c>
    </row>
    <row r="759" spans="1:6" x14ac:dyDescent="0.25">
      <c r="A759" s="34" t="s">
        <v>170</v>
      </c>
      <c r="B759" s="34" t="s">
        <v>171</v>
      </c>
      <c r="C759" s="35">
        <v>40653</v>
      </c>
      <c r="D759" s="35">
        <v>40655</v>
      </c>
      <c r="E759" s="34" t="s">
        <v>1401</v>
      </c>
      <c r="F759" s="36">
        <v>367.6</v>
      </c>
    </row>
    <row r="760" spans="1:6" x14ac:dyDescent="0.25">
      <c r="A760" s="34" t="s">
        <v>170</v>
      </c>
      <c r="B760" s="34" t="s">
        <v>171</v>
      </c>
      <c r="C760" s="35">
        <v>40653</v>
      </c>
      <c r="D760" s="35">
        <v>40655</v>
      </c>
      <c r="E760" s="34" t="s">
        <v>1402</v>
      </c>
      <c r="F760" s="36">
        <v>367.6</v>
      </c>
    </row>
    <row r="761" spans="1:6" x14ac:dyDescent="0.25">
      <c r="A761" s="34" t="s">
        <v>170</v>
      </c>
      <c r="B761" s="34" t="s">
        <v>171</v>
      </c>
      <c r="C761" s="35">
        <v>40653</v>
      </c>
      <c r="D761" s="35">
        <v>40655</v>
      </c>
      <c r="E761" s="34" t="s">
        <v>1403</v>
      </c>
      <c r="F761" s="36">
        <v>367.6</v>
      </c>
    </row>
    <row r="762" spans="1:6" x14ac:dyDescent="0.25">
      <c r="A762" s="34" t="s">
        <v>170</v>
      </c>
      <c r="B762" s="34" t="s">
        <v>171</v>
      </c>
      <c r="C762" s="35">
        <v>40653</v>
      </c>
      <c r="D762" s="35">
        <v>40655</v>
      </c>
      <c r="E762" s="34" t="s">
        <v>1404</v>
      </c>
      <c r="F762" s="36">
        <v>367.6</v>
      </c>
    </row>
    <row r="763" spans="1:6" x14ac:dyDescent="0.25">
      <c r="A763" s="34" t="s">
        <v>170</v>
      </c>
      <c r="B763" s="34" t="s">
        <v>171</v>
      </c>
      <c r="C763" s="35">
        <v>40653</v>
      </c>
      <c r="D763" s="35">
        <v>40655</v>
      </c>
      <c r="E763" s="34" t="s">
        <v>1405</v>
      </c>
      <c r="F763" s="36">
        <v>367.6</v>
      </c>
    </row>
    <row r="764" spans="1:6" x14ac:dyDescent="0.25">
      <c r="A764" s="34" t="s">
        <v>170</v>
      </c>
      <c r="B764" s="34" t="s">
        <v>171</v>
      </c>
      <c r="C764" s="35">
        <v>40653</v>
      </c>
      <c r="D764" s="35">
        <v>40655</v>
      </c>
      <c r="E764" s="34" t="s">
        <v>1406</v>
      </c>
      <c r="F764" s="36">
        <v>367.6</v>
      </c>
    </row>
    <row r="765" spans="1:6" x14ac:dyDescent="0.25">
      <c r="A765" s="34" t="s">
        <v>170</v>
      </c>
      <c r="B765" s="34" t="s">
        <v>171</v>
      </c>
      <c r="C765" s="35">
        <v>40653</v>
      </c>
      <c r="D765" s="35">
        <v>40655</v>
      </c>
      <c r="E765" s="34" t="s">
        <v>1407</v>
      </c>
      <c r="F765" s="36">
        <v>367.6</v>
      </c>
    </row>
    <row r="766" spans="1:6" x14ac:dyDescent="0.25">
      <c r="A766" s="34" t="s">
        <v>170</v>
      </c>
      <c r="B766" s="34" t="s">
        <v>171</v>
      </c>
      <c r="C766" s="35">
        <v>40653</v>
      </c>
      <c r="D766" s="35">
        <v>40655</v>
      </c>
      <c r="E766" s="34" t="s">
        <v>1408</v>
      </c>
      <c r="F766" s="36">
        <v>367.6</v>
      </c>
    </row>
    <row r="767" spans="1:6" x14ac:dyDescent="0.25">
      <c r="A767" s="34" t="s">
        <v>334</v>
      </c>
      <c r="B767" s="34" t="s">
        <v>335</v>
      </c>
      <c r="C767" s="35">
        <v>40648</v>
      </c>
      <c r="D767" s="35">
        <v>40651</v>
      </c>
      <c r="E767" s="34" t="s">
        <v>1409</v>
      </c>
      <c r="F767" s="36">
        <v>297.39999999999998</v>
      </c>
    </row>
    <row r="768" spans="1:6" x14ac:dyDescent="0.25">
      <c r="A768" s="34" t="s">
        <v>334</v>
      </c>
      <c r="B768" s="34" t="s">
        <v>335</v>
      </c>
      <c r="C768" s="35">
        <v>40648</v>
      </c>
      <c r="D768" s="35">
        <v>40651</v>
      </c>
      <c r="E768" s="34" t="s">
        <v>1410</v>
      </c>
      <c r="F768" s="36">
        <v>297.39999999999998</v>
      </c>
    </row>
    <row r="769" spans="1:6" x14ac:dyDescent="0.25">
      <c r="A769" s="34" t="s">
        <v>334</v>
      </c>
      <c r="B769" s="34" t="s">
        <v>335</v>
      </c>
      <c r="C769" s="35">
        <v>40648</v>
      </c>
      <c r="D769" s="35">
        <v>40651</v>
      </c>
      <c r="E769" s="34" t="s">
        <v>1411</v>
      </c>
      <c r="F769" s="36">
        <v>297.39999999999998</v>
      </c>
    </row>
    <row r="770" spans="1:6" x14ac:dyDescent="0.25">
      <c r="A770" s="34" t="s">
        <v>334</v>
      </c>
      <c r="B770" s="34" t="s">
        <v>335</v>
      </c>
      <c r="C770" s="35">
        <v>40648</v>
      </c>
      <c r="D770" s="35">
        <v>40651</v>
      </c>
      <c r="E770" s="34" t="s">
        <v>1412</v>
      </c>
      <c r="F770" s="36">
        <v>297.39999999999998</v>
      </c>
    </row>
    <row r="771" spans="1:6" x14ac:dyDescent="0.25">
      <c r="A771" s="34" t="s">
        <v>334</v>
      </c>
      <c r="B771" s="34" t="s">
        <v>335</v>
      </c>
      <c r="C771" s="35">
        <v>40648</v>
      </c>
      <c r="D771" s="35">
        <v>40651</v>
      </c>
      <c r="E771" s="34" t="s">
        <v>1413</v>
      </c>
      <c r="F771" s="36">
        <v>297.39999999999998</v>
      </c>
    </row>
    <row r="772" spans="1:6" x14ac:dyDescent="0.25">
      <c r="A772" s="34" t="s">
        <v>334</v>
      </c>
      <c r="B772" s="34" t="s">
        <v>335</v>
      </c>
      <c r="C772" s="35">
        <v>40648</v>
      </c>
      <c r="D772" s="35">
        <v>40651</v>
      </c>
      <c r="E772" s="34" t="s">
        <v>1414</v>
      </c>
      <c r="F772" s="36">
        <v>297.39999999999998</v>
      </c>
    </row>
    <row r="773" spans="1:6" x14ac:dyDescent="0.25">
      <c r="A773" s="34" t="s">
        <v>492</v>
      </c>
      <c r="B773" s="34" t="s">
        <v>33</v>
      </c>
      <c r="C773" s="35">
        <v>40634</v>
      </c>
      <c r="D773" s="35">
        <v>40637</v>
      </c>
      <c r="E773" s="34" t="s">
        <v>1415</v>
      </c>
      <c r="F773" s="36">
        <v>308.89999999999998</v>
      </c>
    </row>
    <row r="774" spans="1:6" x14ac:dyDescent="0.25">
      <c r="A774" s="34" t="s">
        <v>297</v>
      </c>
      <c r="B774" s="34" t="s">
        <v>88</v>
      </c>
      <c r="C774" s="35">
        <v>40637</v>
      </c>
      <c r="D774" s="35">
        <v>40639</v>
      </c>
      <c r="E774" s="34" t="s">
        <v>1416</v>
      </c>
      <c r="F774" s="36">
        <v>559.79999999999995</v>
      </c>
    </row>
    <row r="775" spans="1:6" x14ac:dyDescent="0.25">
      <c r="A775" s="34" t="s">
        <v>297</v>
      </c>
      <c r="B775" s="34" t="s">
        <v>88</v>
      </c>
      <c r="C775" s="35">
        <v>40637</v>
      </c>
      <c r="D775" s="35">
        <v>40639</v>
      </c>
      <c r="E775" s="34" t="s">
        <v>1417</v>
      </c>
      <c r="F775" s="36">
        <v>559.79999999999995</v>
      </c>
    </row>
    <row r="776" spans="1:6" x14ac:dyDescent="0.25">
      <c r="A776" s="34" t="s">
        <v>297</v>
      </c>
      <c r="B776" s="34" t="s">
        <v>88</v>
      </c>
      <c r="C776" s="35">
        <v>40637</v>
      </c>
      <c r="D776" s="35">
        <v>40639</v>
      </c>
      <c r="E776" s="34" t="s">
        <v>1418</v>
      </c>
      <c r="F776" s="36">
        <v>425.8</v>
      </c>
    </row>
    <row r="777" spans="1:6" x14ac:dyDescent="0.25">
      <c r="A777" s="34" t="s">
        <v>297</v>
      </c>
      <c r="B777" s="34" t="s">
        <v>88</v>
      </c>
      <c r="C777" s="35">
        <v>40637</v>
      </c>
      <c r="D777" s="35">
        <v>40639</v>
      </c>
      <c r="E777" s="34" t="s">
        <v>1419</v>
      </c>
      <c r="F777" s="36">
        <v>467.8</v>
      </c>
    </row>
    <row r="778" spans="1:6" x14ac:dyDescent="0.25">
      <c r="A778" s="34" t="s">
        <v>170</v>
      </c>
      <c r="B778" s="34" t="s">
        <v>171</v>
      </c>
      <c r="C778" s="35">
        <v>40653</v>
      </c>
      <c r="D778" s="35">
        <v>40655</v>
      </c>
      <c r="E778" s="34" t="s">
        <v>1420</v>
      </c>
      <c r="F778" s="36">
        <v>134.69999999999999</v>
      </c>
    </row>
    <row r="779" spans="1:6" x14ac:dyDescent="0.25">
      <c r="A779" s="37" t="s">
        <v>199</v>
      </c>
      <c r="B779" s="37" t="s">
        <v>200</v>
      </c>
      <c r="C779" s="38">
        <v>40667</v>
      </c>
      <c r="D779" s="38">
        <v>40668</v>
      </c>
      <c r="E779" s="37" t="s">
        <v>1421</v>
      </c>
      <c r="F779" s="39">
        <v>170.5</v>
      </c>
    </row>
    <row r="780" spans="1:6" x14ac:dyDescent="0.25">
      <c r="A780" s="37" t="s">
        <v>322</v>
      </c>
      <c r="B780" s="37" t="s">
        <v>1422</v>
      </c>
      <c r="C780" s="38">
        <v>40665</v>
      </c>
      <c r="D780" s="38">
        <v>40666</v>
      </c>
      <c r="E780" s="37" t="s">
        <v>1423</v>
      </c>
      <c r="F780" s="39">
        <v>324.39999999999998</v>
      </c>
    </row>
    <row r="781" spans="1:6" x14ac:dyDescent="0.25">
      <c r="A781" s="37" t="s">
        <v>136</v>
      </c>
      <c r="B781" s="37" t="s">
        <v>137</v>
      </c>
      <c r="C781" s="38">
        <v>40665</v>
      </c>
      <c r="D781" s="38">
        <v>40666</v>
      </c>
      <c r="E781" s="37" t="s">
        <v>1424</v>
      </c>
      <c r="F781" s="39">
        <v>355.4</v>
      </c>
    </row>
    <row r="782" spans="1:6" x14ac:dyDescent="0.25">
      <c r="A782" s="37" t="s">
        <v>136</v>
      </c>
      <c r="B782" s="37" t="s">
        <v>137</v>
      </c>
      <c r="C782" s="38">
        <v>40665</v>
      </c>
      <c r="D782" s="38">
        <v>40666</v>
      </c>
      <c r="E782" s="37" t="s">
        <v>1425</v>
      </c>
      <c r="F782" s="39">
        <v>355.4</v>
      </c>
    </row>
    <row r="783" spans="1:6" x14ac:dyDescent="0.25">
      <c r="A783" s="37" t="s">
        <v>136</v>
      </c>
      <c r="B783" s="37" t="s">
        <v>137</v>
      </c>
      <c r="C783" s="38">
        <v>40665</v>
      </c>
      <c r="D783" s="38">
        <v>40666</v>
      </c>
      <c r="E783" s="37" t="s">
        <v>1426</v>
      </c>
      <c r="F783" s="39">
        <v>355.4</v>
      </c>
    </row>
    <row r="784" spans="1:6" x14ac:dyDescent="0.25">
      <c r="A784" s="37" t="s">
        <v>136</v>
      </c>
      <c r="B784" s="37" t="s">
        <v>137</v>
      </c>
      <c r="C784" s="38">
        <v>40665</v>
      </c>
      <c r="D784" s="38">
        <v>40666</v>
      </c>
      <c r="E784" s="37" t="s">
        <v>1427</v>
      </c>
      <c r="F784" s="39">
        <v>355.4</v>
      </c>
    </row>
    <row r="785" spans="1:6" x14ac:dyDescent="0.25">
      <c r="A785" s="37" t="s">
        <v>136</v>
      </c>
      <c r="B785" s="37" t="s">
        <v>137</v>
      </c>
      <c r="C785" s="38">
        <v>40665</v>
      </c>
      <c r="D785" s="38">
        <v>40666</v>
      </c>
      <c r="E785" s="37" t="s">
        <v>1428</v>
      </c>
      <c r="F785" s="39">
        <v>355.4</v>
      </c>
    </row>
    <row r="786" spans="1:6" x14ac:dyDescent="0.25">
      <c r="A786" s="37" t="s">
        <v>136</v>
      </c>
      <c r="B786" s="37" t="s">
        <v>137</v>
      </c>
      <c r="C786" s="38">
        <v>40665</v>
      </c>
      <c r="D786" s="38">
        <v>40666</v>
      </c>
      <c r="E786" s="37" t="s">
        <v>1429</v>
      </c>
      <c r="F786" s="39">
        <v>355.4</v>
      </c>
    </row>
    <row r="787" spans="1:6" x14ac:dyDescent="0.25">
      <c r="A787" s="37" t="s">
        <v>136</v>
      </c>
      <c r="B787" s="37" t="s">
        <v>137</v>
      </c>
      <c r="C787" s="38">
        <v>40665</v>
      </c>
      <c r="D787" s="38">
        <v>40666</v>
      </c>
      <c r="E787" s="37" t="s">
        <v>1430</v>
      </c>
      <c r="F787" s="39">
        <v>355.4</v>
      </c>
    </row>
    <row r="788" spans="1:6" x14ac:dyDescent="0.25">
      <c r="A788" s="37" t="s">
        <v>136</v>
      </c>
      <c r="B788" s="37" t="s">
        <v>137</v>
      </c>
      <c r="C788" s="38">
        <v>40665</v>
      </c>
      <c r="D788" s="38">
        <v>40666</v>
      </c>
      <c r="E788" s="37" t="s">
        <v>1431</v>
      </c>
      <c r="F788" s="39">
        <v>355.4</v>
      </c>
    </row>
    <row r="789" spans="1:6" x14ac:dyDescent="0.25">
      <c r="A789" s="37" t="s">
        <v>105</v>
      </c>
      <c r="B789" s="37" t="s">
        <v>106</v>
      </c>
      <c r="C789" s="38">
        <v>40669</v>
      </c>
      <c r="D789" s="38">
        <v>40672</v>
      </c>
      <c r="E789" s="37" t="s">
        <v>1432</v>
      </c>
      <c r="F789" s="39">
        <v>329.4</v>
      </c>
    </row>
    <row r="790" spans="1:6" x14ac:dyDescent="0.25">
      <c r="A790" s="37" t="s">
        <v>136</v>
      </c>
      <c r="B790" s="37" t="s">
        <v>137</v>
      </c>
      <c r="C790" s="38">
        <v>40665</v>
      </c>
      <c r="D790" s="38">
        <v>40666</v>
      </c>
      <c r="E790" s="37" t="s">
        <v>1433</v>
      </c>
      <c r="F790" s="39">
        <v>245.4</v>
      </c>
    </row>
    <row r="791" spans="1:6" x14ac:dyDescent="0.25">
      <c r="A791" s="37" t="s">
        <v>136</v>
      </c>
      <c r="B791" s="37" t="s">
        <v>137</v>
      </c>
      <c r="C791" s="38">
        <v>40665</v>
      </c>
      <c r="D791" s="38">
        <v>40666</v>
      </c>
      <c r="E791" s="37" t="s">
        <v>1434</v>
      </c>
      <c r="F791" s="39">
        <v>245.4</v>
      </c>
    </row>
    <row r="792" spans="1:6" x14ac:dyDescent="0.25">
      <c r="A792" s="37" t="s">
        <v>136</v>
      </c>
      <c r="B792" s="37" t="s">
        <v>137</v>
      </c>
      <c r="C792" s="38">
        <v>40665</v>
      </c>
      <c r="D792" s="38">
        <v>40666</v>
      </c>
      <c r="E792" s="37" t="s">
        <v>1435</v>
      </c>
      <c r="F792" s="39">
        <v>245.4</v>
      </c>
    </row>
    <row r="793" spans="1:6" x14ac:dyDescent="0.25">
      <c r="A793" s="37" t="s">
        <v>136</v>
      </c>
      <c r="B793" s="37" t="s">
        <v>137</v>
      </c>
      <c r="C793" s="38">
        <v>40665</v>
      </c>
      <c r="D793" s="38">
        <v>40666</v>
      </c>
      <c r="E793" s="37" t="s">
        <v>1436</v>
      </c>
      <c r="F793" s="39">
        <v>245.4</v>
      </c>
    </row>
    <row r="794" spans="1:6" x14ac:dyDescent="0.25">
      <c r="A794" s="37" t="s">
        <v>136</v>
      </c>
      <c r="B794" s="37" t="s">
        <v>137</v>
      </c>
      <c r="C794" s="38">
        <v>40665</v>
      </c>
      <c r="D794" s="38">
        <v>40666</v>
      </c>
      <c r="E794" s="37" t="s">
        <v>1437</v>
      </c>
      <c r="F794" s="39">
        <v>245.4</v>
      </c>
    </row>
    <row r="795" spans="1:6" x14ac:dyDescent="0.25">
      <c r="A795" s="37" t="s">
        <v>105</v>
      </c>
      <c r="B795" s="37" t="s">
        <v>106</v>
      </c>
      <c r="C795" s="38">
        <v>40673</v>
      </c>
      <c r="D795" s="38">
        <v>40674</v>
      </c>
      <c r="E795" s="37" t="s">
        <v>1438</v>
      </c>
      <c r="F795" s="39">
        <v>245.4</v>
      </c>
    </row>
    <row r="796" spans="1:6" x14ac:dyDescent="0.25">
      <c r="A796" s="37" t="s">
        <v>105</v>
      </c>
      <c r="B796" s="37" t="s">
        <v>106</v>
      </c>
      <c r="C796" s="38">
        <v>40668</v>
      </c>
      <c r="D796" s="38">
        <v>40669</v>
      </c>
      <c r="E796" s="37" t="s">
        <v>1439</v>
      </c>
      <c r="F796" s="39">
        <v>245.4</v>
      </c>
    </row>
    <row r="797" spans="1:6" x14ac:dyDescent="0.25">
      <c r="A797" s="37" t="s">
        <v>66</v>
      </c>
      <c r="B797" s="37" t="s">
        <v>67</v>
      </c>
      <c r="C797" s="38">
        <v>40666</v>
      </c>
      <c r="D797" s="38">
        <v>40667</v>
      </c>
      <c r="E797" s="37" t="s">
        <v>1440</v>
      </c>
      <c r="F797" s="39">
        <v>623.79999999999995</v>
      </c>
    </row>
    <row r="798" spans="1:6" x14ac:dyDescent="0.25">
      <c r="A798" s="37" t="s">
        <v>111</v>
      </c>
      <c r="B798" s="37" t="s">
        <v>267</v>
      </c>
      <c r="C798" s="38">
        <v>40689</v>
      </c>
      <c r="D798" s="38">
        <v>40690</v>
      </c>
      <c r="E798" s="37" t="s">
        <v>1441</v>
      </c>
      <c r="F798" s="39">
        <v>259.39999999999998</v>
      </c>
    </row>
    <row r="799" spans="1:6" x14ac:dyDescent="0.25">
      <c r="A799" s="37" t="s">
        <v>169</v>
      </c>
      <c r="B799" s="37" t="s">
        <v>154</v>
      </c>
      <c r="C799" s="38">
        <v>40686</v>
      </c>
      <c r="D799" s="38">
        <v>40687</v>
      </c>
      <c r="E799" s="37" t="s">
        <v>1442</v>
      </c>
      <c r="F799" s="39">
        <v>124.7</v>
      </c>
    </row>
    <row r="800" spans="1:6" x14ac:dyDescent="0.25">
      <c r="A800" s="37" t="s">
        <v>1248</v>
      </c>
      <c r="B800" s="37" t="s">
        <v>33</v>
      </c>
      <c r="C800" s="38">
        <v>40682</v>
      </c>
      <c r="D800" s="38">
        <v>40683</v>
      </c>
      <c r="E800" s="37" t="s">
        <v>1443</v>
      </c>
      <c r="F800" s="39">
        <v>249.4</v>
      </c>
    </row>
    <row r="801" spans="1:6" x14ac:dyDescent="0.25">
      <c r="A801" s="37" t="s">
        <v>165</v>
      </c>
      <c r="B801" s="37" t="s">
        <v>65</v>
      </c>
      <c r="C801" s="38">
        <v>40679</v>
      </c>
      <c r="D801" s="38">
        <v>40680</v>
      </c>
      <c r="E801" s="37" t="s">
        <v>1444</v>
      </c>
      <c r="F801" s="39">
        <v>259.39999999999998</v>
      </c>
    </row>
    <row r="802" spans="1:6" x14ac:dyDescent="0.25">
      <c r="A802" s="37" t="s">
        <v>165</v>
      </c>
      <c r="B802" s="37" t="s">
        <v>65</v>
      </c>
      <c r="C802" s="38">
        <v>40679</v>
      </c>
      <c r="D802" s="38">
        <v>40680</v>
      </c>
      <c r="E802" s="37" t="s">
        <v>1445</v>
      </c>
      <c r="F802" s="39">
        <v>259.39999999999998</v>
      </c>
    </row>
    <row r="803" spans="1:6" x14ac:dyDescent="0.25">
      <c r="A803" s="37" t="s">
        <v>169</v>
      </c>
      <c r="B803" s="37" t="s">
        <v>154</v>
      </c>
      <c r="C803" s="38">
        <v>40686</v>
      </c>
      <c r="D803" s="38">
        <v>40687</v>
      </c>
      <c r="E803" s="37" t="s">
        <v>1446</v>
      </c>
      <c r="F803" s="39">
        <v>269.39999999999998</v>
      </c>
    </row>
    <row r="804" spans="1:6" x14ac:dyDescent="0.25">
      <c r="A804" s="37" t="s">
        <v>169</v>
      </c>
      <c r="B804" s="37" t="s">
        <v>154</v>
      </c>
      <c r="C804" s="38">
        <v>40686</v>
      </c>
      <c r="D804" s="38">
        <v>40687</v>
      </c>
      <c r="E804" s="37" t="s">
        <v>1447</v>
      </c>
      <c r="F804" s="39">
        <v>269.39999999999998</v>
      </c>
    </row>
    <row r="805" spans="1:6" x14ac:dyDescent="0.25">
      <c r="A805" s="37" t="s">
        <v>169</v>
      </c>
      <c r="B805" s="37" t="s">
        <v>154</v>
      </c>
      <c r="C805" s="38">
        <v>40686</v>
      </c>
      <c r="D805" s="38">
        <v>40687</v>
      </c>
      <c r="E805" s="37" t="s">
        <v>1448</v>
      </c>
      <c r="F805" s="39">
        <v>269.39999999999998</v>
      </c>
    </row>
    <row r="806" spans="1:6" x14ac:dyDescent="0.25">
      <c r="A806" s="37" t="s">
        <v>169</v>
      </c>
      <c r="B806" s="37" t="s">
        <v>154</v>
      </c>
      <c r="C806" s="38">
        <v>40686</v>
      </c>
      <c r="D806" s="38">
        <v>40687</v>
      </c>
      <c r="E806" s="37" t="s">
        <v>1449</v>
      </c>
      <c r="F806" s="39">
        <v>269.39999999999998</v>
      </c>
    </row>
    <row r="807" spans="1:6" x14ac:dyDescent="0.25">
      <c r="A807" s="37" t="s">
        <v>169</v>
      </c>
      <c r="B807" s="37" t="s">
        <v>154</v>
      </c>
      <c r="C807" s="38">
        <v>40686</v>
      </c>
      <c r="D807" s="38">
        <v>40687</v>
      </c>
      <c r="E807" s="37" t="s">
        <v>1450</v>
      </c>
      <c r="F807" s="39">
        <v>269.39999999999998</v>
      </c>
    </row>
    <row r="808" spans="1:6" x14ac:dyDescent="0.25">
      <c r="A808" s="37" t="s">
        <v>169</v>
      </c>
      <c r="B808" s="37" t="s">
        <v>154</v>
      </c>
      <c r="C808" s="38">
        <v>40686</v>
      </c>
      <c r="D808" s="38">
        <v>40687</v>
      </c>
      <c r="E808" s="37" t="s">
        <v>1451</v>
      </c>
      <c r="F808" s="39">
        <v>269.39999999999998</v>
      </c>
    </row>
    <row r="809" spans="1:6" x14ac:dyDescent="0.25">
      <c r="A809" s="37" t="s">
        <v>169</v>
      </c>
      <c r="B809" s="37" t="s">
        <v>154</v>
      </c>
      <c r="C809" s="38">
        <v>40686</v>
      </c>
      <c r="D809" s="38">
        <v>40687</v>
      </c>
      <c r="E809" s="37" t="s">
        <v>1452</v>
      </c>
      <c r="F809" s="39">
        <v>269.39999999999998</v>
      </c>
    </row>
    <row r="810" spans="1:6" x14ac:dyDescent="0.25">
      <c r="A810" s="37" t="s">
        <v>169</v>
      </c>
      <c r="B810" s="37" t="s">
        <v>154</v>
      </c>
      <c r="C810" s="38">
        <v>40686</v>
      </c>
      <c r="D810" s="38">
        <v>40687</v>
      </c>
      <c r="E810" s="37" t="s">
        <v>1453</v>
      </c>
      <c r="F810" s="39">
        <v>269.39999999999998</v>
      </c>
    </row>
    <row r="811" spans="1:6" x14ac:dyDescent="0.25">
      <c r="A811" s="37" t="s">
        <v>144</v>
      </c>
      <c r="B811" s="37" t="s">
        <v>145</v>
      </c>
      <c r="C811" s="38">
        <v>40686</v>
      </c>
      <c r="D811" s="38">
        <v>40687</v>
      </c>
      <c r="E811" s="37" t="s">
        <v>1454</v>
      </c>
      <c r="F811" s="39">
        <v>259.39999999999998</v>
      </c>
    </row>
    <row r="812" spans="1:6" x14ac:dyDescent="0.25">
      <c r="A812" s="37" t="s">
        <v>144</v>
      </c>
      <c r="B812" s="37" t="s">
        <v>145</v>
      </c>
      <c r="C812" s="38">
        <v>40686</v>
      </c>
      <c r="D812" s="38">
        <v>40687</v>
      </c>
      <c r="E812" s="37" t="s">
        <v>1455</v>
      </c>
      <c r="F812" s="39">
        <v>259.39999999999998</v>
      </c>
    </row>
    <row r="813" spans="1:6" x14ac:dyDescent="0.25">
      <c r="A813" s="37" t="s">
        <v>144</v>
      </c>
      <c r="B813" s="37" t="s">
        <v>145</v>
      </c>
      <c r="C813" s="38">
        <v>40686</v>
      </c>
      <c r="D813" s="38">
        <v>40687</v>
      </c>
      <c r="E813" s="37" t="s">
        <v>1456</v>
      </c>
      <c r="F813" s="39">
        <v>259.39999999999998</v>
      </c>
    </row>
    <row r="814" spans="1:6" x14ac:dyDescent="0.25">
      <c r="A814" s="37" t="s">
        <v>144</v>
      </c>
      <c r="B814" s="37" t="s">
        <v>145</v>
      </c>
      <c r="C814" s="38">
        <v>40686</v>
      </c>
      <c r="D814" s="38">
        <v>40687</v>
      </c>
      <c r="E814" s="37" t="s">
        <v>1457</v>
      </c>
      <c r="F814" s="39">
        <v>259.39999999999998</v>
      </c>
    </row>
    <row r="815" spans="1:6" x14ac:dyDescent="0.25">
      <c r="A815" s="37" t="s">
        <v>144</v>
      </c>
      <c r="B815" s="37" t="s">
        <v>145</v>
      </c>
      <c r="C815" s="38">
        <v>40686</v>
      </c>
      <c r="D815" s="38">
        <v>40687</v>
      </c>
      <c r="E815" s="37" t="s">
        <v>1458</v>
      </c>
      <c r="F815" s="39">
        <v>259.39999999999998</v>
      </c>
    </row>
    <row r="816" spans="1:6" x14ac:dyDescent="0.25">
      <c r="A816" s="37" t="s">
        <v>119</v>
      </c>
      <c r="B816" s="37" t="s">
        <v>120</v>
      </c>
      <c r="C816" s="38">
        <v>40680</v>
      </c>
      <c r="D816" s="38">
        <v>40682</v>
      </c>
      <c r="E816" s="37" t="s">
        <v>1459</v>
      </c>
      <c r="F816" s="39">
        <v>458.8</v>
      </c>
    </row>
    <row r="817" spans="1:6" x14ac:dyDescent="0.25">
      <c r="A817" s="37" t="s">
        <v>47</v>
      </c>
      <c r="B817" s="37" t="s">
        <v>48</v>
      </c>
      <c r="C817" s="38">
        <v>40687</v>
      </c>
      <c r="D817" s="38">
        <v>40689</v>
      </c>
      <c r="E817" s="37" t="s">
        <v>1460</v>
      </c>
      <c r="F817" s="39">
        <v>431.8</v>
      </c>
    </row>
    <row r="818" spans="1:6" x14ac:dyDescent="0.25">
      <c r="A818" s="37" t="s">
        <v>593</v>
      </c>
      <c r="B818" s="37" t="s">
        <v>594</v>
      </c>
      <c r="C818" s="38">
        <v>40681</v>
      </c>
      <c r="D818" s="38">
        <v>40682</v>
      </c>
      <c r="E818" s="37" t="s">
        <v>1461</v>
      </c>
      <c r="F818" s="39">
        <v>23</v>
      </c>
    </row>
    <row r="819" spans="1:6" x14ac:dyDescent="0.25">
      <c r="A819" s="37" t="s">
        <v>593</v>
      </c>
      <c r="B819" s="37" t="s">
        <v>594</v>
      </c>
      <c r="C819" s="38">
        <v>40681</v>
      </c>
      <c r="D819" s="38">
        <v>40682</v>
      </c>
      <c r="E819" s="37" t="s">
        <v>1462</v>
      </c>
      <c r="F819" s="39">
        <v>23</v>
      </c>
    </row>
    <row r="820" spans="1:6" x14ac:dyDescent="0.25">
      <c r="A820" s="37" t="s">
        <v>32</v>
      </c>
      <c r="B820" s="37" t="s">
        <v>33</v>
      </c>
      <c r="C820" s="38">
        <v>40681</v>
      </c>
      <c r="D820" s="38">
        <v>40682</v>
      </c>
      <c r="E820" s="37" t="s">
        <v>1463</v>
      </c>
      <c r="F820" s="39">
        <v>25</v>
      </c>
    </row>
    <row r="821" spans="1:6" x14ac:dyDescent="0.25">
      <c r="A821" s="37" t="s">
        <v>593</v>
      </c>
      <c r="B821" s="37" t="s">
        <v>594</v>
      </c>
      <c r="C821" s="38">
        <v>40685</v>
      </c>
      <c r="D821" s="38">
        <v>40686</v>
      </c>
      <c r="E821" s="37" t="s">
        <v>1464</v>
      </c>
      <c r="F821" s="39">
        <v>23</v>
      </c>
    </row>
    <row r="822" spans="1:6" x14ac:dyDescent="0.25">
      <c r="A822" s="37" t="s">
        <v>32</v>
      </c>
      <c r="B822" s="37" t="s">
        <v>33</v>
      </c>
      <c r="C822" s="38">
        <v>40681</v>
      </c>
      <c r="D822" s="38">
        <v>40682</v>
      </c>
      <c r="E822" s="37" t="s">
        <v>1465</v>
      </c>
      <c r="F822" s="39">
        <v>25</v>
      </c>
    </row>
    <row r="823" spans="1:6" x14ac:dyDescent="0.25">
      <c r="A823" s="37" t="s">
        <v>593</v>
      </c>
      <c r="B823" s="37" t="s">
        <v>594</v>
      </c>
      <c r="C823" s="38">
        <v>40685</v>
      </c>
      <c r="D823" s="38">
        <v>40686</v>
      </c>
      <c r="E823" s="37" t="s">
        <v>1466</v>
      </c>
      <c r="F823" s="39">
        <v>23</v>
      </c>
    </row>
    <row r="824" spans="1:6" x14ac:dyDescent="0.25">
      <c r="A824" s="37" t="s">
        <v>170</v>
      </c>
      <c r="B824" s="37" t="s">
        <v>171</v>
      </c>
      <c r="C824" s="38">
        <v>40661</v>
      </c>
      <c r="D824" s="38">
        <v>40665</v>
      </c>
      <c r="E824" s="37" t="s">
        <v>1467</v>
      </c>
      <c r="F824" s="39">
        <v>322.8</v>
      </c>
    </row>
    <row r="825" spans="1:6" x14ac:dyDescent="0.25">
      <c r="A825" s="37" t="s">
        <v>170</v>
      </c>
      <c r="B825" s="37" t="s">
        <v>171</v>
      </c>
      <c r="C825" s="38">
        <v>40661</v>
      </c>
      <c r="D825" s="38">
        <v>40665</v>
      </c>
      <c r="E825" s="37" t="s">
        <v>1468</v>
      </c>
      <c r="F825" s="39">
        <v>322.8</v>
      </c>
    </row>
    <row r="826" spans="1:6" x14ac:dyDescent="0.25">
      <c r="A826" s="37" t="s">
        <v>170</v>
      </c>
      <c r="B826" s="37" t="s">
        <v>171</v>
      </c>
      <c r="C826" s="38">
        <v>40668</v>
      </c>
      <c r="D826" s="38">
        <v>40672</v>
      </c>
      <c r="E826" s="37" t="s">
        <v>1469</v>
      </c>
      <c r="F826" s="39">
        <v>314.39999999999998</v>
      </c>
    </row>
    <row r="827" spans="1:6" x14ac:dyDescent="0.25">
      <c r="A827" s="37" t="s">
        <v>170</v>
      </c>
      <c r="B827" s="37" t="s">
        <v>171</v>
      </c>
      <c r="C827" s="38">
        <v>40668</v>
      </c>
      <c r="D827" s="38">
        <v>40672</v>
      </c>
      <c r="E827" s="37" t="s">
        <v>1470</v>
      </c>
      <c r="F827" s="39">
        <v>314.39999999999998</v>
      </c>
    </row>
    <row r="828" spans="1:6" x14ac:dyDescent="0.25">
      <c r="A828" s="37" t="s">
        <v>170</v>
      </c>
      <c r="B828" s="37" t="s">
        <v>171</v>
      </c>
      <c r="C828" s="38">
        <v>40668</v>
      </c>
      <c r="D828" s="38">
        <v>40672</v>
      </c>
      <c r="E828" s="37" t="s">
        <v>1471</v>
      </c>
      <c r="F828" s="39">
        <v>314.39999999999998</v>
      </c>
    </row>
    <row r="829" spans="1:6" x14ac:dyDescent="0.25">
      <c r="A829" s="37" t="s">
        <v>170</v>
      </c>
      <c r="B829" s="37" t="s">
        <v>171</v>
      </c>
      <c r="C829" s="38">
        <v>40668</v>
      </c>
      <c r="D829" s="38">
        <v>40672</v>
      </c>
      <c r="E829" s="37" t="s">
        <v>1472</v>
      </c>
      <c r="F829" s="39">
        <v>314.39999999999998</v>
      </c>
    </row>
    <row r="830" spans="1:6" x14ac:dyDescent="0.25">
      <c r="A830" s="37" t="s">
        <v>170</v>
      </c>
      <c r="B830" s="37" t="s">
        <v>171</v>
      </c>
      <c r="C830" s="38">
        <v>40668</v>
      </c>
      <c r="D830" s="38">
        <v>40672</v>
      </c>
      <c r="E830" s="37" t="s">
        <v>1473</v>
      </c>
      <c r="F830" s="39">
        <v>314.39999999999998</v>
      </c>
    </row>
    <row r="831" spans="1:6" x14ac:dyDescent="0.25">
      <c r="A831" s="37" t="s">
        <v>136</v>
      </c>
      <c r="B831" s="37" t="s">
        <v>137</v>
      </c>
      <c r="C831" s="38">
        <v>40665</v>
      </c>
      <c r="D831" s="38">
        <v>40667</v>
      </c>
      <c r="E831" s="37" t="s">
        <v>1474</v>
      </c>
      <c r="F831" s="39">
        <v>140.4</v>
      </c>
    </row>
    <row r="832" spans="1:6" x14ac:dyDescent="0.25">
      <c r="A832" s="37" t="s">
        <v>136</v>
      </c>
      <c r="B832" s="37" t="s">
        <v>137</v>
      </c>
      <c r="C832" s="38">
        <v>40665</v>
      </c>
      <c r="D832" s="38">
        <v>40667</v>
      </c>
      <c r="E832" s="37" t="s">
        <v>1475</v>
      </c>
      <c r="F832" s="39">
        <v>140.4</v>
      </c>
    </row>
    <row r="833" spans="1:6" x14ac:dyDescent="0.25">
      <c r="A833" s="37" t="s">
        <v>136</v>
      </c>
      <c r="B833" s="37" t="s">
        <v>137</v>
      </c>
      <c r="C833" s="38">
        <v>40665</v>
      </c>
      <c r="D833" s="38">
        <v>40667</v>
      </c>
      <c r="E833" s="37" t="s">
        <v>1476</v>
      </c>
      <c r="F833" s="39">
        <v>140.4</v>
      </c>
    </row>
    <row r="834" spans="1:6" x14ac:dyDescent="0.25">
      <c r="A834" s="37" t="s">
        <v>136</v>
      </c>
      <c r="B834" s="37" t="s">
        <v>137</v>
      </c>
      <c r="C834" s="38">
        <v>40665</v>
      </c>
      <c r="D834" s="38">
        <v>40667</v>
      </c>
      <c r="E834" s="37" t="s">
        <v>1477</v>
      </c>
      <c r="F834" s="39">
        <v>140.4</v>
      </c>
    </row>
    <row r="835" spans="1:6" x14ac:dyDescent="0.25">
      <c r="A835" s="37" t="s">
        <v>453</v>
      </c>
      <c r="B835" s="37" t="s">
        <v>454</v>
      </c>
      <c r="C835" s="38">
        <v>40672</v>
      </c>
      <c r="D835" s="38">
        <v>40674</v>
      </c>
      <c r="E835" s="37" t="s">
        <v>1478</v>
      </c>
      <c r="F835" s="39">
        <v>249.4</v>
      </c>
    </row>
    <row r="836" spans="1:6" x14ac:dyDescent="0.25">
      <c r="A836" s="37" t="s">
        <v>453</v>
      </c>
      <c r="B836" s="37" t="s">
        <v>454</v>
      </c>
      <c r="C836" s="38">
        <v>40672</v>
      </c>
      <c r="D836" s="38">
        <v>40674</v>
      </c>
      <c r="E836" s="37" t="s">
        <v>1479</v>
      </c>
      <c r="F836" s="39">
        <v>124.7</v>
      </c>
    </row>
    <row r="837" spans="1:6" x14ac:dyDescent="0.25">
      <c r="A837" s="37" t="s">
        <v>453</v>
      </c>
      <c r="B837" s="37" t="s">
        <v>454</v>
      </c>
      <c r="C837" s="38">
        <v>40661</v>
      </c>
      <c r="D837" s="38">
        <v>40665</v>
      </c>
      <c r="E837" s="37" t="s">
        <v>1480</v>
      </c>
      <c r="F837" s="39">
        <v>329.4</v>
      </c>
    </row>
    <row r="838" spans="1:6" x14ac:dyDescent="0.25">
      <c r="A838" s="37" t="s">
        <v>453</v>
      </c>
      <c r="B838" s="37" t="s">
        <v>454</v>
      </c>
      <c r="C838" s="38">
        <v>40661</v>
      </c>
      <c r="D838" s="38">
        <v>40665</v>
      </c>
      <c r="E838" s="37" t="s">
        <v>1481</v>
      </c>
      <c r="F838" s="39">
        <v>494.1</v>
      </c>
    </row>
    <row r="839" spans="1:6" x14ac:dyDescent="0.25">
      <c r="A839" s="37" t="s">
        <v>453</v>
      </c>
      <c r="B839" s="37" t="s">
        <v>454</v>
      </c>
      <c r="C839" s="38">
        <v>40661</v>
      </c>
      <c r="D839" s="38">
        <v>40665</v>
      </c>
      <c r="E839" s="37" t="s">
        <v>1482</v>
      </c>
      <c r="F839" s="39">
        <v>149.69999999999999</v>
      </c>
    </row>
    <row r="840" spans="1:6" x14ac:dyDescent="0.25">
      <c r="A840" s="37" t="s">
        <v>622</v>
      </c>
      <c r="B840" s="37" t="s">
        <v>103</v>
      </c>
      <c r="C840" s="38">
        <v>40665</v>
      </c>
      <c r="D840" s="38">
        <v>40667</v>
      </c>
      <c r="E840" s="37" t="s">
        <v>1483</v>
      </c>
      <c r="F840" s="39">
        <v>2060.8000000000002</v>
      </c>
    </row>
    <row r="841" spans="1:6" x14ac:dyDescent="0.25">
      <c r="A841" s="37" t="s">
        <v>125</v>
      </c>
      <c r="B841" s="37" t="s">
        <v>126</v>
      </c>
      <c r="C841" s="38">
        <v>40665</v>
      </c>
      <c r="D841" s="38">
        <v>40667</v>
      </c>
      <c r="E841" s="37" t="s">
        <v>1484</v>
      </c>
      <c r="F841" s="39">
        <v>943.2</v>
      </c>
    </row>
    <row r="842" spans="1:6" x14ac:dyDescent="0.25">
      <c r="A842" s="37" t="s">
        <v>425</v>
      </c>
      <c r="B842" s="37" t="s">
        <v>426</v>
      </c>
      <c r="C842" s="38">
        <v>40667</v>
      </c>
      <c r="D842" s="38">
        <v>40669</v>
      </c>
      <c r="E842" s="37" t="s">
        <v>1485</v>
      </c>
      <c r="F842" s="39">
        <v>100</v>
      </c>
    </row>
    <row r="843" spans="1:6" x14ac:dyDescent="0.25">
      <c r="A843" s="37" t="s">
        <v>105</v>
      </c>
      <c r="B843" s="37" t="s">
        <v>106</v>
      </c>
      <c r="C843" s="38">
        <v>40668</v>
      </c>
      <c r="D843" s="38">
        <v>40672</v>
      </c>
      <c r="E843" s="37" t="s">
        <v>1486</v>
      </c>
      <c r="F843" s="39">
        <v>314.39999999999998</v>
      </c>
    </row>
    <row r="844" spans="1:6" x14ac:dyDescent="0.25">
      <c r="A844" s="37" t="s">
        <v>247</v>
      </c>
      <c r="B844" s="37" t="s">
        <v>248</v>
      </c>
      <c r="C844" s="38">
        <v>40674</v>
      </c>
      <c r="D844" s="38">
        <v>40676</v>
      </c>
      <c r="E844" s="37" t="s">
        <v>1487</v>
      </c>
      <c r="F844" s="39">
        <v>513.4</v>
      </c>
    </row>
    <row r="845" spans="1:6" x14ac:dyDescent="0.25">
      <c r="A845" s="37" t="s">
        <v>105</v>
      </c>
      <c r="B845" s="37" t="s">
        <v>106</v>
      </c>
      <c r="C845" s="38">
        <v>40687</v>
      </c>
      <c r="D845" s="38">
        <v>40689</v>
      </c>
      <c r="E845" s="37" t="s">
        <v>1488</v>
      </c>
      <c r="F845" s="39">
        <v>718.8</v>
      </c>
    </row>
    <row r="846" spans="1:6" x14ac:dyDescent="0.25">
      <c r="A846" s="37" t="s">
        <v>105</v>
      </c>
      <c r="B846" s="37" t="s">
        <v>106</v>
      </c>
      <c r="C846" s="38">
        <v>40687</v>
      </c>
      <c r="D846" s="38">
        <v>40689</v>
      </c>
      <c r="E846" s="37" t="s">
        <v>1489</v>
      </c>
      <c r="F846" s="39">
        <v>200</v>
      </c>
    </row>
    <row r="847" spans="1:6" x14ac:dyDescent="0.25">
      <c r="A847" s="37" t="s">
        <v>156</v>
      </c>
      <c r="B847" s="37" t="s">
        <v>172</v>
      </c>
      <c r="C847" s="38">
        <v>40687</v>
      </c>
      <c r="D847" s="38">
        <v>40689</v>
      </c>
      <c r="E847" s="37" t="s">
        <v>1490</v>
      </c>
      <c r="F847" s="39">
        <v>124.7</v>
      </c>
    </row>
    <row r="848" spans="1:6" x14ac:dyDescent="0.25">
      <c r="A848" s="37" t="s">
        <v>156</v>
      </c>
      <c r="B848" s="37" t="s">
        <v>172</v>
      </c>
      <c r="C848" s="38">
        <v>40687</v>
      </c>
      <c r="D848" s="38">
        <v>40689</v>
      </c>
      <c r="E848" s="37" t="s">
        <v>1491</v>
      </c>
      <c r="F848" s="39">
        <v>249.4</v>
      </c>
    </row>
    <row r="849" spans="1:6" x14ac:dyDescent="0.25">
      <c r="A849" s="37" t="s">
        <v>156</v>
      </c>
      <c r="B849" s="37" t="s">
        <v>172</v>
      </c>
      <c r="C849" s="38">
        <v>40687</v>
      </c>
      <c r="D849" s="38">
        <v>40689</v>
      </c>
      <c r="E849" s="37" t="s">
        <v>1492</v>
      </c>
      <c r="F849" s="39">
        <v>249.4</v>
      </c>
    </row>
    <row r="850" spans="1:6" x14ac:dyDescent="0.25">
      <c r="A850" s="37" t="s">
        <v>156</v>
      </c>
      <c r="B850" s="37" t="s">
        <v>172</v>
      </c>
      <c r="C850" s="38">
        <v>40687</v>
      </c>
      <c r="D850" s="38">
        <v>40689</v>
      </c>
      <c r="E850" s="37" t="s">
        <v>1493</v>
      </c>
      <c r="F850" s="39">
        <v>249.4</v>
      </c>
    </row>
    <row r="851" spans="1:6" x14ac:dyDescent="0.25">
      <c r="A851" s="37" t="s">
        <v>156</v>
      </c>
      <c r="B851" s="37" t="s">
        <v>172</v>
      </c>
      <c r="C851" s="38">
        <v>40687</v>
      </c>
      <c r="D851" s="38">
        <v>40689</v>
      </c>
      <c r="E851" s="37" t="s">
        <v>1494</v>
      </c>
      <c r="F851" s="39">
        <v>249.4</v>
      </c>
    </row>
    <row r="852" spans="1:6" x14ac:dyDescent="0.25">
      <c r="A852" s="37" t="s">
        <v>156</v>
      </c>
      <c r="B852" s="37" t="s">
        <v>172</v>
      </c>
      <c r="C852" s="38">
        <v>40687</v>
      </c>
      <c r="D852" s="38">
        <v>40689</v>
      </c>
      <c r="E852" s="37" t="s">
        <v>1495</v>
      </c>
      <c r="F852" s="39">
        <v>259.39999999999998</v>
      </c>
    </row>
    <row r="853" spans="1:6" x14ac:dyDescent="0.25">
      <c r="A853" s="37" t="s">
        <v>156</v>
      </c>
      <c r="B853" s="37" t="s">
        <v>172</v>
      </c>
      <c r="C853" s="38">
        <v>40687</v>
      </c>
      <c r="D853" s="38">
        <v>40689</v>
      </c>
      <c r="E853" s="37" t="s">
        <v>1496</v>
      </c>
      <c r="F853" s="39">
        <v>259.39999999999998</v>
      </c>
    </row>
    <row r="854" spans="1:6" x14ac:dyDescent="0.25">
      <c r="A854" s="37" t="s">
        <v>156</v>
      </c>
      <c r="B854" s="37" t="s">
        <v>172</v>
      </c>
      <c r="C854" s="38">
        <v>40687</v>
      </c>
      <c r="D854" s="38">
        <v>40689</v>
      </c>
      <c r="E854" s="37" t="s">
        <v>1497</v>
      </c>
      <c r="F854" s="39">
        <v>259.39999999999998</v>
      </c>
    </row>
    <row r="855" spans="1:6" x14ac:dyDescent="0.25">
      <c r="A855" s="37" t="s">
        <v>156</v>
      </c>
      <c r="B855" s="37" t="s">
        <v>172</v>
      </c>
      <c r="C855" s="38">
        <v>40687</v>
      </c>
      <c r="D855" s="38">
        <v>40689</v>
      </c>
      <c r="E855" s="37" t="s">
        <v>1498</v>
      </c>
      <c r="F855" s="39">
        <v>259.39999999999998</v>
      </c>
    </row>
    <row r="856" spans="1:6" x14ac:dyDescent="0.25">
      <c r="A856" s="37" t="s">
        <v>156</v>
      </c>
      <c r="B856" s="37" t="s">
        <v>172</v>
      </c>
      <c r="C856" s="38">
        <v>40687</v>
      </c>
      <c r="D856" s="38">
        <v>40689</v>
      </c>
      <c r="E856" s="37" t="s">
        <v>1499</v>
      </c>
      <c r="F856" s="39">
        <v>259.39999999999998</v>
      </c>
    </row>
    <row r="857" spans="1:6" x14ac:dyDescent="0.25">
      <c r="A857" s="37" t="s">
        <v>156</v>
      </c>
      <c r="B857" s="37" t="s">
        <v>172</v>
      </c>
      <c r="C857" s="38">
        <v>40687</v>
      </c>
      <c r="D857" s="38">
        <v>40689</v>
      </c>
      <c r="E857" s="37" t="s">
        <v>1500</v>
      </c>
      <c r="F857" s="39">
        <v>259.39999999999998</v>
      </c>
    </row>
    <row r="858" spans="1:6" x14ac:dyDescent="0.25">
      <c r="A858" s="37" t="s">
        <v>410</v>
      </c>
      <c r="B858" s="37" t="s">
        <v>182</v>
      </c>
      <c r="C858" s="38">
        <v>40659</v>
      </c>
      <c r="D858" s="38">
        <v>40661</v>
      </c>
      <c r="E858" s="37" t="s">
        <v>1501</v>
      </c>
      <c r="F858" s="39">
        <v>10</v>
      </c>
    </row>
    <row r="859" spans="1:6" x14ac:dyDescent="0.25">
      <c r="A859" s="37" t="s">
        <v>585</v>
      </c>
      <c r="B859" s="37" t="s">
        <v>152</v>
      </c>
      <c r="C859" s="38">
        <v>40683</v>
      </c>
      <c r="D859" s="38">
        <v>40686</v>
      </c>
      <c r="E859" s="37" t="s">
        <v>1502</v>
      </c>
      <c r="F859" s="39">
        <v>10</v>
      </c>
    </row>
    <row r="860" spans="1:6" x14ac:dyDescent="0.25">
      <c r="A860" s="37" t="s">
        <v>585</v>
      </c>
      <c r="B860" s="37" t="s">
        <v>152</v>
      </c>
      <c r="C860" s="38">
        <v>40683</v>
      </c>
      <c r="D860" s="38">
        <v>40686</v>
      </c>
      <c r="E860" s="37" t="s">
        <v>1503</v>
      </c>
      <c r="F860" s="39">
        <v>10</v>
      </c>
    </row>
    <row r="861" spans="1:6" x14ac:dyDescent="0.25">
      <c r="A861" s="37" t="s">
        <v>410</v>
      </c>
      <c r="B861" s="37" t="s">
        <v>182</v>
      </c>
      <c r="C861" s="38">
        <v>40659</v>
      </c>
      <c r="D861" s="38">
        <v>40661</v>
      </c>
      <c r="E861" s="37" t="s">
        <v>1504</v>
      </c>
      <c r="F861" s="39">
        <v>49.7</v>
      </c>
    </row>
    <row r="862" spans="1:6" x14ac:dyDescent="0.25">
      <c r="A862" s="37" t="s">
        <v>111</v>
      </c>
      <c r="B862" s="37" t="s">
        <v>112</v>
      </c>
      <c r="C862" s="38">
        <v>40660</v>
      </c>
      <c r="D862" s="38">
        <v>40662</v>
      </c>
      <c r="E862" s="37" t="s">
        <v>1505</v>
      </c>
      <c r="F862" s="39">
        <v>418.9</v>
      </c>
    </row>
    <row r="863" spans="1:6" x14ac:dyDescent="0.25">
      <c r="A863" s="37" t="s">
        <v>111</v>
      </c>
      <c r="B863" s="37" t="s">
        <v>112</v>
      </c>
      <c r="C863" s="38">
        <v>40660</v>
      </c>
      <c r="D863" s="38">
        <v>40662</v>
      </c>
      <c r="E863" s="37" t="s">
        <v>1506</v>
      </c>
      <c r="F863" s="39">
        <v>418.9</v>
      </c>
    </row>
    <row r="864" spans="1:6" x14ac:dyDescent="0.25">
      <c r="A864" s="37" t="s">
        <v>111</v>
      </c>
      <c r="B864" s="37" t="s">
        <v>112</v>
      </c>
      <c r="C864" s="38">
        <v>40660</v>
      </c>
      <c r="D864" s="38">
        <v>40662</v>
      </c>
      <c r="E864" s="37" t="s">
        <v>1507</v>
      </c>
      <c r="F864" s="39">
        <v>418.9</v>
      </c>
    </row>
    <row r="865" spans="1:6" x14ac:dyDescent="0.25">
      <c r="A865" s="37" t="s">
        <v>105</v>
      </c>
      <c r="B865" s="37" t="s">
        <v>106</v>
      </c>
      <c r="C865" s="38">
        <v>40665</v>
      </c>
      <c r="D865" s="38">
        <v>40667</v>
      </c>
      <c r="E865" s="37" t="s">
        <v>1508</v>
      </c>
      <c r="F865" s="39">
        <v>304.39999999999998</v>
      </c>
    </row>
    <row r="866" spans="1:6" x14ac:dyDescent="0.25">
      <c r="A866" s="37" t="s">
        <v>105</v>
      </c>
      <c r="B866" s="37" t="s">
        <v>106</v>
      </c>
      <c r="C866" s="38">
        <v>40665</v>
      </c>
      <c r="D866" s="38">
        <v>40667</v>
      </c>
      <c r="E866" s="37" t="s">
        <v>1509</v>
      </c>
      <c r="F866" s="39">
        <v>304.39999999999998</v>
      </c>
    </row>
    <row r="867" spans="1:6" x14ac:dyDescent="0.25">
      <c r="A867" s="37" t="s">
        <v>1510</v>
      </c>
      <c r="B867" s="37" t="s">
        <v>1511</v>
      </c>
      <c r="C867" s="38">
        <v>40665</v>
      </c>
      <c r="D867" s="38">
        <v>40667</v>
      </c>
      <c r="E867" s="37" t="s">
        <v>1512</v>
      </c>
      <c r="F867" s="39">
        <v>498.8</v>
      </c>
    </row>
    <row r="868" spans="1:6" x14ac:dyDescent="0.25">
      <c r="A868" s="37" t="s">
        <v>1510</v>
      </c>
      <c r="B868" s="37" t="s">
        <v>1511</v>
      </c>
      <c r="C868" s="38">
        <v>40665</v>
      </c>
      <c r="D868" s="38">
        <v>40667</v>
      </c>
      <c r="E868" s="37" t="s">
        <v>1513</v>
      </c>
      <c r="F868" s="39">
        <v>498.8</v>
      </c>
    </row>
    <row r="869" spans="1:6" x14ac:dyDescent="0.25">
      <c r="A869" s="37" t="s">
        <v>1510</v>
      </c>
      <c r="B869" s="37" t="s">
        <v>1511</v>
      </c>
      <c r="C869" s="38">
        <v>40665</v>
      </c>
      <c r="D869" s="38">
        <v>40667</v>
      </c>
      <c r="E869" s="37" t="s">
        <v>1514</v>
      </c>
      <c r="F869" s="39">
        <v>498.8</v>
      </c>
    </row>
    <row r="870" spans="1:6" x14ac:dyDescent="0.25">
      <c r="A870" s="37" t="s">
        <v>1510</v>
      </c>
      <c r="B870" s="37" t="s">
        <v>1511</v>
      </c>
      <c r="C870" s="38">
        <v>40665</v>
      </c>
      <c r="D870" s="38">
        <v>40667</v>
      </c>
      <c r="E870" s="37" t="s">
        <v>1515</v>
      </c>
      <c r="F870" s="39">
        <v>498.8</v>
      </c>
    </row>
    <row r="871" spans="1:6" x14ac:dyDescent="0.25">
      <c r="A871" s="37" t="s">
        <v>1510</v>
      </c>
      <c r="B871" s="37" t="s">
        <v>1511</v>
      </c>
      <c r="C871" s="38">
        <v>40665</v>
      </c>
      <c r="D871" s="38">
        <v>40667</v>
      </c>
      <c r="E871" s="37" t="s">
        <v>1516</v>
      </c>
      <c r="F871" s="39">
        <v>498.8</v>
      </c>
    </row>
    <row r="872" spans="1:6" x14ac:dyDescent="0.25">
      <c r="A872" s="37" t="s">
        <v>1510</v>
      </c>
      <c r="B872" s="37" t="s">
        <v>1511</v>
      </c>
      <c r="C872" s="38">
        <v>40665</v>
      </c>
      <c r="D872" s="38">
        <v>40667</v>
      </c>
      <c r="E872" s="37" t="s">
        <v>1517</v>
      </c>
      <c r="F872" s="39">
        <v>498.8</v>
      </c>
    </row>
    <row r="873" spans="1:6" x14ac:dyDescent="0.25">
      <c r="A873" s="37" t="s">
        <v>1510</v>
      </c>
      <c r="B873" s="37" t="s">
        <v>1511</v>
      </c>
      <c r="C873" s="38">
        <v>40665</v>
      </c>
      <c r="D873" s="38">
        <v>40667</v>
      </c>
      <c r="E873" s="37" t="s">
        <v>1518</v>
      </c>
      <c r="F873" s="39">
        <v>498.8</v>
      </c>
    </row>
    <row r="874" spans="1:6" x14ac:dyDescent="0.25">
      <c r="A874" s="37" t="s">
        <v>1510</v>
      </c>
      <c r="B874" s="37" t="s">
        <v>1511</v>
      </c>
      <c r="C874" s="38">
        <v>40665</v>
      </c>
      <c r="D874" s="38">
        <v>40667</v>
      </c>
      <c r="E874" s="37" t="s">
        <v>1519</v>
      </c>
      <c r="F874" s="39">
        <v>573.79999999999995</v>
      </c>
    </row>
    <row r="875" spans="1:6" x14ac:dyDescent="0.25">
      <c r="A875" s="37" t="s">
        <v>1510</v>
      </c>
      <c r="B875" s="37" t="s">
        <v>1511</v>
      </c>
      <c r="C875" s="38">
        <v>40665</v>
      </c>
      <c r="D875" s="38">
        <v>40667</v>
      </c>
      <c r="E875" s="37" t="s">
        <v>1520</v>
      </c>
      <c r="F875" s="39">
        <v>573.79999999999995</v>
      </c>
    </row>
    <row r="876" spans="1:6" x14ac:dyDescent="0.25">
      <c r="A876" s="37" t="s">
        <v>1510</v>
      </c>
      <c r="B876" s="37" t="s">
        <v>1511</v>
      </c>
      <c r="C876" s="38">
        <v>40665</v>
      </c>
      <c r="D876" s="38">
        <v>40667</v>
      </c>
      <c r="E876" s="37" t="s">
        <v>1521</v>
      </c>
      <c r="F876" s="39">
        <v>573.79999999999995</v>
      </c>
    </row>
    <row r="877" spans="1:6" x14ac:dyDescent="0.25">
      <c r="A877" s="37" t="s">
        <v>1510</v>
      </c>
      <c r="B877" s="37" t="s">
        <v>1511</v>
      </c>
      <c r="C877" s="38">
        <v>40665</v>
      </c>
      <c r="D877" s="38">
        <v>40667</v>
      </c>
      <c r="E877" s="37" t="s">
        <v>1522</v>
      </c>
      <c r="F877" s="39">
        <v>573.79999999999995</v>
      </c>
    </row>
    <row r="878" spans="1:6" x14ac:dyDescent="0.25">
      <c r="A878" s="37" t="s">
        <v>1510</v>
      </c>
      <c r="B878" s="37" t="s">
        <v>1511</v>
      </c>
      <c r="C878" s="38">
        <v>40665</v>
      </c>
      <c r="D878" s="38">
        <v>40667</v>
      </c>
      <c r="E878" s="37" t="s">
        <v>1523</v>
      </c>
      <c r="F878" s="39">
        <v>573.79999999999995</v>
      </c>
    </row>
    <row r="879" spans="1:6" x14ac:dyDescent="0.25">
      <c r="A879" s="37" t="s">
        <v>1510</v>
      </c>
      <c r="B879" s="37" t="s">
        <v>1511</v>
      </c>
      <c r="C879" s="38">
        <v>40665</v>
      </c>
      <c r="D879" s="38">
        <v>40667</v>
      </c>
      <c r="E879" s="37" t="s">
        <v>1524</v>
      </c>
      <c r="F879" s="39">
        <v>573.79999999999995</v>
      </c>
    </row>
    <row r="880" spans="1:6" x14ac:dyDescent="0.25">
      <c r="A880" s="37" t="s">
        <v>111</v>
      </c>
      <c r="B880" s="37" t="s">
        <v>267</v>
      </c>
      <c r="C880" s="38">
        <v>40666</v>
      </c>
      <c r="D880" s="38">
        <v>40667</v>
      </c>
      <c r="E880" s="37" t="s">
        <v>1525</v>
      </c>
      <c r="F880" s="39">
        <v>300.8</v>
      </c>
    </row>
    <row r="881" spans="1:6" x14ac:dyDescent="0.25">
      <c r="A881" s="37" t="s">
        <v>111</v>
      </c>
      <c r="B881" s="37" t="s">
        <v>267</v>
      </c>
      <c r="C881" s="38">
        <v>40666</v>
      </c>
      <c r="D881" s="38">
        <v>40667</v>
      </c>
      <c r="E881" s="37" t="s">
        <v>1526</v>
      </c>
      <c r="F881" s="39">
        <v>300.8</v>
      </c>
    </row>
    <row r="882" spans="1:6" x14ac:dyDescent="0.25">
      <c r="A882" s="37" t="s">
        <v>111</v>
      </c>
      <c r="B882" s="37" t="s">
        <v>267</v>
      </c>
      <c r="C882" s="38">
        <v>40666</v>
      </c>
      <c r="D882" s="38">
        <v>40667</v>
      </c>
      <c r="E882" s="37" t="s">
        <v>1527</v>
      </c>
      <c r="F882" s="39">
        <v>300.8</v>
      </c>
    </row>
    <row r="883" spans="1:6" x14ac:dyDescent="0.25">
      <c r="A883" s="37" t="s">
        <v>111</v>
      </c>
      <c r="B883" s="37" t="s">
        <v>267</v>
      </c>
      <c r="C883" s="38">
        <v>40666</v>
      </c>
      <c r="D883" s="38">
        <v>40667</v>
      </c>
      <c r="E883" s="37" t="s">
        <v>1528</v>
      </c>
      <c r="F883" s="39">
        <v>300.8</v>
      </c>
    </row>
    <row r="884" spans="1:6" x14ac:dyDescent="0.25">
      <c r="A884" s="37" t="s">
        <v>105</v>
      </c>
      <c r="B884" s="37" t="s">
        <v>106</v>
      </c>
      <c r="C884" s="38">
        <v>40666</v>
      </c>
      <c r="D884" s="38">
        <v>40668</v>
      </c>
      <c r="E884" s="37" t="s">
        <v>1529</v>
      </c>
      <c r="F884" s="39">
        <v>370.8</v>
      </c>
    </row>
    <row r="885" spans="1:6" x14ac:dyDescent="0.25">
      <c r="A885" s="37" t="s">
        <v>105</v>
      </c>
      <c r="B885" s="37" t="s">
        <v>106</v>
      </c>
      <c r="C885" s="38">
        <v>40666</v>
      </c>
      <c r="D885" s="38">
        <v>40668</v>
      </c>
      <c r="E885" s="37" t="s">
        <v>1530</v>
      </c>
      <c r="F885" s="39">
        <v>300.8</v>
      </c>
    </row>
    <row r="886" spans="1:6" x14ac:dyDescent="0.25">
      <c r="A886" s="37" t="s">
        <v>105</v>
      </c>
      <c r="B886" s="37" t="s">
        <v>106</v>
      </c>
      <c r="C886" s="38">
        <v>40666</v>
      </c>
      <c r="D886" s="38">
        <v>40668</v>
      </c>
      <c r="E886" s="37" t="s">
        <v>1531</v>
      </c>
      <c r="F886" s="39">
        <v>300.8</v>
      </c>
    </row>
    <row r="887" spans="1:6" x14ac:dyDescent="0.25">
      <c r="A887" s="37" t="s">
        <v>105</v>
      </c>
      <c r="B887" s="37" t="s">
        <v>106</v>
      </c>
      <c r="C887" s="38">
        <v>40673</v>
      </c>
      <c r="D887" s="38">
        <v>40674</v>
      </c>
      <c r="E887" s="37" t="s">
        <v>1532</v>
      </c>
      <c r="F887" s="39">
        <v>149.4</v>
      </c>
    </row>
    <row r="888" spans="1:6" x14ac:dyDescent="0.25">
      <c r="A888" s="37" t="s">
        <v>105</v>
      </c>
      <c r="B888" s="37" t="s">
        <v>106</v>
      </c>
      <c r="C888" s="38">
        <v>40673</v>
      </c>
      <c r="D888" s="38">
        <v>40674</v>
      </c>
      <c r="E888" s="37" t="s">
        <v>1533</v>
      </c>
      <c r="F888" s="39">
        <v>149.4</v>
      </c>
    </row>
    <row r="889" spans="1:6" x14ac:dyDescent="0.25">
      <c r="A889" s="37" t="s">
        <v>105</v>
      </c>
      <c r="B889" s="37" t="s">
        <v>106</v>
      </c>
      <c r="C889" s="38">
        <v>40673</v>
      </c>
      <c r="D889" s="38">
        <v>40675</v>
      </c>
      <c r="E889" s="37" t="s">
        <v>1534</v>
      </c>
      <c r="F889" s="39">
        <v>149.4</v>
      </c>
    </row>
    <row r="890" spans="1:6" x14ac:dyDescent="0.25">
      <c r="A890" s="37" t="s">
        <v>634</v>
      </c>
      <c r="B890" s="37" t="s">
        <v>154</v>
      </c>
      <c r="C890" s="38">
        <v>40680</v>
      </c>
      <c r="D890" s="38">
        <v>40681</v>
      </c>
      <c r="E890" s="37" t="s">
        <v>1535</v>
      </c>
      <c r="F890" s="39">
        <v>99.4</v>
      </c>
    </row>
    <row r="891" spans="1:6" x14ac:dyDescent="0.25">
      <c r="A891" s="37" t="s">
        <v>62</v>
      </c>
      <c r="B891" s="37" t="s">
        <v>63</v>
      </c>
      <c r="C891" s="38">
        <v>40681</v>
      </c>
      <c r="D891" s="38">
        <v>40682</v>
      </c>
      <c r="E891" s="37" t="s">
        <v>1536</v>
      </c>
      <c r="F891" s="39">
        <v>149.4</v>
      </c>
    </row>
    <row r="892" spans="1:6" x14ac:dyDescent="0.25">
      <c r="A892" s="37" t="s">
        <v>1510</v>
      </c>
      <c r="B892" s="37" t="s">
        <v>1511</v>
      </c>
      <c r="C892" s="38">
        <v>40682</v>
      </c>
      <c r="D892" s="38">
        <v>40683</v>
      </c>
      <c r="E892" s="37" t="s">
        <v>1537</v>
      </c>
      <c r="F892" s="39">
        <v>573.79999999999995</v>
      </c>
    </row>
    <row r="893" spans="1:6" x14ac:dyDescent="0.25">
      <c r="A893" s="37" t="s">
        <v>309</v>
      </c>
      <c r="B893" s="37" t="s">
        <v>310</v>
      </c>
      <c r="C893" s="38">
        <v>40683</v>
      </c>
      <c r="D893" s="38">
        <v>40686</v>
      </c>
      <c r="E893" s="37" t="s">
        <v>1538</v>
      </c>
      <c r="F893" s="39">
        <v>351.3</v>
      </c>
    </row>
    <row r="894" spans="1:6" x14ac:dyDescent="0.25">
      <c r="A894" s="37" t="s">
        <v>309</v>
      </c>
      <c r="B894" s="37" t="s">
        <v>310</v>
      </c>
      <c r="C894" s="38">
        <v>40683</v>
      </c>
      <c r="D894" s="38">
        <v>40686</v>
      </c>
      <c r="E894" s="37" t="s">
        <v>1539</v>
      </c>
      <c r="F894" s="39">
        <v>351.3</v>
      </c>
    </row>
    <row r="895" spans="1:6" x14ac:dyDescent="0.25">
      <c r="A895" s="37" t="s">
        <v>585</v>
      </c>
      <c r="B895" s="37" t="s">
        <v>152</v>
      </c>
      <c r="C895" s="38">
        <v>40683</v>
      </c>
      <c r="D895" s="38">
        <v>40686</v>
      </c>
      <c r="E895" s="37" t="s">
        <v>1540</v>
      </c>
      <c r="F895" s="39">
        <v>232.4</v>
      </c>
    </row>
    <row r="896" spans="1:6" x14ac:dyDescent="0.25">
      <c r="A896" s="37" t="s">
        <v>62</v>
      </c>
      <c r="B896" s="37" t="s">
        <v>63</v>
      </c>
      <c r="C896" s="38">
        <v>40687</v>
      </c>
      <c r="D896" s="38">
        <v>40688</v>
      </c>
      <c r="E896" s="37" t="s">
        <v>1541</v>
      </c>
      <c r="F896" s="39">
        <v>149.4</v>
      </c>
    </row>
    <row r="897" spans="1:6" x14ac:dyDescent="0.25">
      <c r="A897" s="37" t="s">
        <v>62</v>
      </c>
      <c r="B897" s="37" t="s">
        <v>63</v>
      </c>
      <c r="C897" s="38">
        <v>40687</v>
      </c>
      <c r="D897" s="38">
        <v>40688</v>
      </c>
      <c r="E897" s="37" t="s">
        <v>1542</v>
      </c>
      <c r="F897" s="39">
        <v>149.4</v>
      </c>
    </row>
    <row r="898" spans="1:6" x14ac:dyDescent="0.25">
      <c r="A898" s="37" t="s">
        <v>62</v>
      </c>
      <c r="B898" s="37" t="s">
        <v>63</v>
      </c>
      <c r="C898" s="38">
        <v>40687</v>
      </c>
      <c r="D898" s="38">
        <v>40688</v>
      </c>
      <c r="E898" s="37" t="s">
        <v>1543</v>
      </c>
      <c r="F898" s="39">
        <v>149.4</v>
      </c>
    </row>
    <row r="899" spans="1:6" x14ac:dyDescent="0.25">
      <c r="A899" s="37" t="s">
        <v>62</v>
      </c>
      <c r="B899" s="37" t="s">
        <v>63</v>
      </c>
      <c r="C899" s="38">
        <v>40687</v>
      </c>
      <c r="D899" s="38">
        <v>40688</v>
      </c>
      <c r="E899" s="37" t="s">
        <v>1544</v>
      </c>
      <c r="F899" s="39">
        <v>149.4</v>
      </c>
    </row>
    <row r="900" spans="1:6" x14ac:dyDescent="0.25">
      <c r="A900" s="37" t="s">
        <v>1545</v>
      </c>
      <c r="B900" s="37" t="s">
        <v>1546</v>
      </c>
      <c r="C900" s="38">
        <v>40688</v>
      </c>
      <c r="D900" s="38">
        <v>40689</v>
      </c>
      <c r="E900" s="37" t="s">
        <v>1547</v>
      </c>
      <c r="F900" s="39">
        <v>463.8</v>
      </c>
    </row>
    <row r="901" spans="1:6" x14ac:dyDescent="0.25">
      <c r="A901" s="37" t="s">
        <v>322</v>
      </c>
      <c r="B901" s="37" t="s">
        <v>377</v>
      </c>
      <c r="C901" s="38">
        <v>40674</v>
      </c>
      <c r="D901" s="38">
        <v>40676</v>
      </c>
      <c r="E901" s="37" t="s">
        <v>1548</v>
      </c>
      <c r="F901" s="39">
        <v>299.10000000000002</v>
      </c>
    </row>
    <row r="902" spans="1:6" x14ac:dyDescent="0.25">
      <c r="A902" s="37" t="s">
        <v>322</v>
      </c>
      <c r="B902" s="37" t="s">
        <v>377</v>
      </c>
      <c r="C902" s="38">
        <v>40674</v>
      </c>
      <c r="D902" s="38">
        <v>40676</v>
      </c>
      <c r="E902" s="37" t="s">
        <v>1549</v>
      </c>
      <c r="F902" s="39">
        <v>299.10000000000002</v>
      </c>
    </row>
    <row r="903" spans="1:6" x14ac:dyDescent="0.25">
      <c r="A903" s="37" t="s">
        <v>322</v>
      </c>
      <c r="B903" s="37" t="s">
        <v>377</v>
      </c>
      <c r="C903" s="38">
        <v>40674</v>
      </c>
      <c r="D903" s="38">
        <v>40676</v>
      </c>
      <c r="E903" s="37" t="s">
        <v>1550</v>
      </c>
      <c r="F903" s="39">
        <v>299.10000000000002</v>
      </c>
    </row>
    <row r="904" spans="1:6" x14ac:dyDescent="0.25">
      <c r="A904" s="37" t="s">
        <v>322</v>
      </c>
      <c r="B904" s="37" t="s">
        <v>377</v>
      </c>
      <c r="C904" s="38">
        <v>40674</v>
      </c>
      <c r="D904" s="38">
        <v>40676</v>
      </c>
      <c r="E904" s="37" t="s">
        <v>1551</v>
      </c>
      <c r="F904" s="39">
        <v>299.10000000000002</v>
      </c>
    </row>
    <row r="905" spans="1:6" x14ac:dyDescent="0.25">
      <c r="A905" s="37" t="s">
        <v>322</v>
      </c>
      <c r="B905" s="37" t="s">
        <v>377</v>
      </c>
      <c r="C905" s="38">
        <v>40674</v>
      </c>
      <c r="D905" s="38">
        <v>40676</v>
      </c>
      <c r="E905" s="37" t="s">
        <v>1552</v>
      </c>
      <c r="F905" s="39">
        <v>299.10000000000002</v>
      </c>
    </row>
    <row r="906" spans="1:6" x14ac:dyDescent="0.25">
      <c r="A906" s="37" t="s">
        <v>322</v>
      </c>
      <c r="B906" s="37" t="s">
        <v>377</v>
      </c>
      <c r="C906" s="38">
        <v>40674</v>
      </c>
      <c r="D906" s="38">
        <v>40676</v>
      </c>
      <c r="E906" s="37" t="s">
        <v>1553</v>
      </c>
      <c r="F906" s="39">
        <v>299.10000000000002</v>
      </c>
    </row>
    <row r="907" spans="1:6" x14ac:dyDescent="0.25">
      <c r="A907" s="37" t="s">
        <v>322</v>
      </c>
      <c r="B907" s="37" t="s">
        <v>377</v>
      </c>
      <c r="C907" s="38">
        <v>40674</v>
      </c>
      <c r="D907" s="38">
        <v>40676</v>
      </c>
      <c r="E907" s="37" t="s">
        <v>1554</v>
      </c>
      <c r="F907" s="39">
        <v>299.10000000000002</v>
      </c>
    </row>
    <row r="908" spans="1:6" x14ac:dyDescent="0.25">
      <c r="A908" s="37" t="s">
        <v>322</v>
      </c>
      <c r="B908" s="37" t="s">
        <v>377</v>
      </c>
      <c r="C908" s="38">
        <v>40674</v>
      </c>
      <c r="D908" s="38">
        <v>40676</v>
      </c>
      <c r="E908" s="37" t="s">
        <v>1555</v>
      </c>
      <c r="F908" s="39">
        <v>299.10000000000002</v>
      </c>
    </row>
    <row r="909" spans="1:6" x14ac:dyDescent="0.25">
      <c r="A909" s="37" t="s">
        <v>322</v>
      </c>
      <c r="B909" s="37" t="s">
        <v>377</v>
      </c>
      <c r="C909" s="38">
        <v>40674</v>
      </c>
      <c r="D909" s="38">
        <v>40676</v>
      </c>
      <c r="E909" s="37" t="s">
        <v>1556</v>
      </c>
      <c r="F909" s="39">
        <v>299.10000000000002</v>
      </c>
    </row>
    <row r="910" spans="1:6" x14ac:dyDescent="0.25">
      <c r="A910" s="37" t="s">
        <v>322</v>
      </c>
      <c r="B910" s="37" t="s">
        <v>377</v>
      </c>
      <c r="C910" s="38">
        <v>40674</v>
      </c>
      <c r="D910" s="38">
        <v>40676</v>
      </c>
      <c r="E910" s="37" t="s">
        <v>1557</v>
      </c>
      <c r="F910" s="39">
        <v>299.10000000000002</v>
      </c>
    </row>
    <row r="911" spans="1:6" x14ac:dyDescent="0.25">
      <c r="A911" s="37" t="s">
        <v>322</v>
      </c>
      <c r="B911" s="37" t="s">
        <v>377</v>
      </c>
      <c r="C911" s="38">
        <v>40674</v>
      </c>
      <c r="D911" s="38">
        <v>40676</v>
      </c>
      <c r="E911" s="37" t="s">
        <v>1558</v>
      </c>
      <c r="F911" s="39">
        <v>299.10000000000002</v>
      </c>
    </row>
    <row r="912" spans="1:6" x14ac:dyDescent="0.25">
      <c r="A912" s="37" t="s">
        <v>322</v>
      </c>
      <c r="B912" s="37" t="s">
        <v>377</v>
      </c>
      <c r="C912" s="38">
        <v>40674</v>
      </c>
      <c r="D912" s="38">
        <v>40676</v>
      </c>
      <c r="E912" s="37" t="s">
        <v>1559</v>
      </c>
      <c r="F912" s="39">
        <v>299.10000000000002</v>
      </c>
    </row>
    <row r="913" spans="1:6" x14ac:dyDescent="0.25">
      <c r="A913" s="37" t="s">
        <v>322</v>
      </c>
      <c r="B913" s="37" t="s">
        <v>377</v>
      </c>
      <c r="C913" s="38">
        <v>40674</v>
      </c>
      <c r="D913" s="38">
        <v>40676</v>
      </c>
      <c r="E913" s="37" t="s">
        <v>1560</v>
      </c>
      <c r="F913" s="39">
        <v>299.10000000000002</v>
      </c>
    </row>
    <row r="914" spans="1:6" x14ac:dyDescent="0.25">
      <c r="A914" s="37" t="s">
        <v>322</v>
      </c>
      <c r="B914" s="37" t="s">
        <v>377</v>
      </c>
      <c r="C914" s="38">
        <v>40674</v>
      </c>
      <c r="D914" s="38">
        <v>40676</v>
      </c>
      <c r="E914" s="37" t="s">
        <v>1561</v>
      </c>
      <c r="F914" s="39">
        <v>299.10000000000002</v>
      </c>
    </row>
    <row r="915" spans="1:6" x14ac:dyDescent="0.25">
      <c r="A915" s="37" t="s">
        <v>322</v>
      </c>
      <c r="B915" s="37" t="s">
        <v>377</v>
      </c>
      <c r="C915" s="38">
        <v>40674</v>
      </c>
      <c r="D915" s="38">
        <v>40676</v>
      </c>
      <c r="E915" s="37" t="s">
        <v>1562</v>
      </c>
      <c r="F915" s="39">
        <v>299.10000000000002</v>
      </c>
    </row>
    <row r="916" spans="1:6" x14ac:dyDescent="0.25">
      <c r="A916" s="37" t="s">
        <v>322</v>
      </c>
      <c r="B916" s="37" t="s">
        <v>377</v>
      </c>
      <c r="C916" s="38">
        <v>40674</v>
      </c>
      <c r="D916" s="38">
        <v>40676</v>
      </c>
      <c r="E916" s="37" t="s">
        <v>1563</v>
      </c>
      <c r="F916" s="39">
        <v>299.10000000000002</v>
      </c>
    </row>
    <row r="917" spans="1:6" x14ac:dyDescent="0.25">
      <c r="A917" s="37" t="s">
        <v>322</v>
      </c>
      <c r="B917" s="37" t="s">
        <v>377</v>
      </c>
      <c r="C917" s="38">
        <v>40674</v>
      </c>
      <c r="D917" s="38">
        <v>40676</v>
      </c>
      <c r="E917" s="37" t="s">
        <v>1564</v>
      </c>
      <c r="F917" s="39">
        <v>299.10000000000002</v>
      </c>
    </row>
    <row r="918" spans="1:6" x14ac:dyDescent="0.25">
      <c r="A918" s="37" t="s">
        <v>322</v>
      </c>
      <c r="B918" s="37" t="s">
        <v>377</v>
      </c>
      <c r="C918" s="38">
        <v>40674</v>
      </c>
      <c r="D918" s="38">
        <v>40676</v>
      </c>
      <c r="E918" s="37" t="s">
        <v>1565</v>
      </c>
      <c r="F918" s="39">
        <v>299.10000000000002</v>
      </c>
    </row>
    <row r="919" spans="1:6" x14ac:dyDescent="0.25">
      <c r="A919" s="37" t="s">
        <v>322</v>
      </c>
      <c r="B919" s="37" t="s">
        <v>377</v>
      </c>
      <c r="C919" s="38">
        <v>40674</v>
      </c>
      <c r="D919" s="38">
        <v>40676</v>
      </c>
      <c r="E919" s="37" t="s">
        <v>1566</v>
      </c>
      <c r="F919" s="39">
        <v>299.10000000000002</v>
      </c>
    </row>
    <row r="920" spans="1:6" x14ac:dyDescent="0.25">
      <c r="A920" s="37" t="s">
        <v>322</v>
      </c>
      <c r="B920" s="37" t="s">
        <v>377</v>
      </c>
      <c r="C920" s="38">
        <v>40674</v>
      </c>
      <c r="D920" s="38">
        <v>40676</v>
      </c>
      <c r="E920" s="37" t="s">
        <v>1567</v>
      </c>
      <c r="F920" s="39">
        <v>329.1</v>
      </c>
    </row>
    <row r="921" spans="1:6" x14ac:dyDescent="0.25">
      <c r="A921" s="37" t="s">
        <v>322</v>
      </c>
      <c r="B921" s="37" t="s">
        <v>377</v>
      </c>
      <c r="C921" s="38">
        <v>40674</v>
      </c>
      <c r="D921" s="38">
        <v>40676</v>
      </c>
      <c r="E921" s="37" t="s">
        <v>1568</v>
      </c>
      <c r="F921" s="39">
        <v>329.1</v>
      </c>
    </row>
    <row r="922" spans="1:6" x14ac:dyDescent="0.25">
      <c r="A922" s="37" t="s">
        <v>322</v>
      </c>
      <c r="B922" s="37" t="s">
        <v>377</v>
      </c>
      <c r="C922" s="38">
        <v>40674</v>
      </c>
      <c r="D922" s="38">
        <v>40676</v>
      </c>
      <c r="E922" s="37" t="s">
        <v>1569</v>
      </c>
      <c r="F922" s="39">
        <v>329.1</v>
      </c>
    </row>
    <row r="923" spans="1:6" x14ac:dyDescent="0.25">
      <c r="A923" s="37" t="s">
        <v>322</v>
      </c>
      <c r="B923" s="37" t="s">
        <v>377</v>
      </c>
      <c r="C923" s="38">
        <v>40674</v>
      </c>
      <c r="D923" s="38">
        <v>40676</v>
      </c>
      <c r="E923" s="37" t="s">
        <v>1570</v>
      </c>
      <c r="F923" s="39">
        <v>329.1</v>
      </c>
    </row>
    <row r="924" spans="1:6" x14ac:dyDescent="0.25">
      <c r="A924" s="37" t="s">
        <v>322</v>
      </c>
      <c r="B924" s="37" t="s">
        <v>377</v>
      </c>
      <c r="C924" s="38">
        <v>40674</v>
      </c>
      <c r="D924" s="38">
        <v>40676</v>
      </c>
      <c r="E924" s="37" t="s">
        <v>1571</v>
      </c>
      <c r="F924" s="39">
        <v>329.1</v>
      </c>
    </row>
    <row r="925" spans="1:6" x14ac:dyDescent="0.25">
      <c r="A925" s="37" t="s">
        <v>322</v>
      </c>
      <c r="B925" s="37" t="s">
        <v>377</v>
      </c>
      <c r="C925" s="38">
        <v>40674</v>
      </c>
      <c r="D925" s="38">
        <v>40676</v>
      </c>
      <c r="E925" s="37" t="s">
        <v>1572</v>
      </c>
      <c r="F925" s="39">
        <v>329.1</v>
      </c>
    </row>
    <row r="926" spans="1:6" x14ac:dyDescent="0.25">
      <c r="A926" s="37" t="s">
        <v>322</v>
      </c>
      <c r="B926" s="37" t="s">
        <v>377</v>
      </c>
      <c r="C926" s="38">
        <v>40674</v>
      </c>
      <c r="D926" s="38">
        <v>40676</v>
      </c>
      <c r="E926" s="37" t="s">
        <v>1573</v>
      </c>
      <c r="F926" s="39">
        <v>329.1</v>
      </c>
    </row>
    <row r="927" spans="1:6" x14ac:dyDescent="0.25">
      <c r="A927" s="37" t="s">
        <v>322</v>
      </c>
      <c r="B927" s="37" t="s">
        <v>377</v>
      </c>
      <c r="C927" s="38">
        <v>40674</v>
      </c>
      <c r="D927" s="38">
        <v>40676</v>
      </c>
      <c r="E927" s="37" t="s">
        <v>1574</v>
      </c>
      <c r="F927" s="39">
        <v>329.1</v>
      </c>
    </row>
    <row r="928" spans="1:6" x14ac:dyDescent="0.25">
      <c r="A928" s="37" t="s">
        <v>322</v>
      </c>
      <c r="B928" s="37" t="s">
        <v>377</v>
      </c>
      <c r="C928" s="38">
        <v>40674</v>
      </c>
      <c r="D928" s="38">
        <v>40676</v>
      </c>
      <c r="E928" s="37" t="s">
        <v>1575</v>
      </c>
      <c r="F928" s="39">
        <v>329.1</v>
      </c>
    </row>
    <row r="929" spans="1:6" x14ac:dyDescent="0.25">
      <c r="A929" s="37" t="s">
        <v>322</v>
      </c>
      <c r="B929" s="37" t="s">
        <v>377</v>
      </c>
      <c r="C929" s="38">
        <v>40674</v>
      </c>
      <c r="D929" s="38">
        <v>40676</v>
      </c>
      <c r="E929" s="37" t="s">
        <v>1576</v>
      </c>
      <c r="F929" s="39">
        <v>329.1</v>
      </c>
    </row>
    <row r="930" spans="1:6" x14ac:dyDescent="0.25">
      <c r="A930" s="37" t="s">
        <v>322</v>
      </c>
      <c r="B930" s="37" t="s">
        <v>377</v>
      </c>
      <c r="C930" s="38">
        <v>40674</v>
      </c>
      <c r="D930" s="38">
        <v>40676</v>
      </c>
      <c r="E930" s="37" t="s">
        <v>1577</v>
      </c>
      <c r="F930" s="39">
        <v>329.1</v>
      </c>
    </row>
    <row r="931" spans="1:6" x14ac:dyDescent="0.25">
      <c r="A931" s="37" t="s">
        <v>322</v>
      </c>
      <c r="B931" s="37" t="s">
        <v>377</v>
      </c>
      <c r="C931" s="38">
        <v>40674</v>
      </c>
      <c r="D931" s="38">
        <v>40676</v>
      </c>
      <c r="E931" s="37" t="s">
        <v>1578</v>
      </c>
      <c r="F931" s="39">
        <v>329.1</v>
      </c>
    </row>
    <row r="932" spans="1:6" x14ac:dyDescent="0.25">
      <c r="A932" s="37" t="s">
        <v>1579</v>
      </c>
      <c r="B932" s="37" t="s">
        <v>1580</v>
      </c>
      <c r="C932" s="38">
        <v>40674</v>
      </c>
      <c r="D932" s="38">
        <v>40676</v>
      </c>
      <c r="E932" s="37" t="s">
        <v>1581</v>
      </c>
      <c r="F932" s="39">
        <v>25</v>
      </c>
    </row>
    <row r="933" spans="1:6" x14ac:dyDescent="0.25">
      <c r="A933" s="37" t="s">
        <v>1579</v>
      </c>
      <c r="B933" s="37" t="s">
        <v>1580</v>
      </c>
      <c r="C933" s="38">
        <v>40674</v>
      </c>
      <c r="D933" s="38">
        <v>40676</v>
      </c>
      <c r="E933" s="37" t="s">
        <v>1582</v>
      </c>
      <c r="F933" s="39">
        <v>25</v>
      </c>
    </row>
    <row r="934" spans="1:6" x14ac:dyDescent="0.25">
      <c r="A934" s="37" t="s">
        <v>1579</v>
      </c>
      <c r="B934" s="37" t="s">
        <v>1580</v>
      </c>
      <c r="C934" s="38">
        <v>40674</v>
      </c>
      <c r="D934" s="38">
        <v>40676</v>
      </c>
      <c r="E934" s="37" t="s">
        <v>1583</v>
      </c>
      <c r="F934" s="39">
        <v>25</v>
      </c>
    </row>
    <row r="935" spans="1:6" x14ac:dyDescent="0.25">
      <c r="A935" s="37" t="s">
        <v>1579</v>
      </c>
      <c r="B935" s="37" t="s">
        <v>1580</v>
      </c>
      <c r="C935" s="38">
        <v>40674</v>
      </c>
      <c r="D935" s="38">
        <v>40676</v>
      </c>
      <c r="E935" s="37" t="s">
        <v>1584</v>
      </c>
      <c r="F935" s="39">
        <v>25</v>
      </c>
    </row>
    <row r="936" spans="1:6" x14ac:dyDescent="0.25">
      <c r="A936" s="37" t="s">
        <v>1579</v>
      </c>
      <c r="B936" s="37" t="s">
        <v>1580</v>
      </c>
      <c r="C936" s="38">
        <v>40677</v>
      </c>
      <c r="D936" s="38">
        <v>40679</v>
      </c>
      <c r="E936" s="37" t="s">
        <v>1585</v>
      </c>
      <c r="F936" s="39">
        <v>100</v>
      </c>
    </row>
    <row r="937" spans="1:6" x14ac:dyDescent="0.25">
      <c r="A937" s="37" t="s">
        <v>32</v>
      </c>
      <c r="B937" s="37" t="s">
        <v>33</v>
      </c>
      <c r="C937" s="38">
        <v>40678</v>
      </c>
      <c r="D937" s="38">
        <v>40680</v>
      </c>
      <c r="E937" s="37" t="s">
        <v>1586</v>
      </c>
      <c r="F937" s="39">
        <v>25</v>
      </c>
    </row>
    <row r="938" spans="1:6" x14ac:dyDescent="0.25">
      <c r="A938" s="37" t="s">
        <v>32</v>
      </c>
      <c r="B938" s="37" t="s">
        <v>33</v>
      </c>
      <c r="C938" s="38">
        <v>40678</v>
      </c>
      <c r="D938" s="38">
        <v>40680</v>
      </c>
      <c r="E938" s="37" t="s">
        <v>1587</v>
      </c>
      <c r="F938" s="39">
        <v>25</v>
      </c>
    </row>
    <row r="939" spans="1:6" x14ac:dyDescent="0.25">
      <c r="A939" s="37" t="s">
        <v>32</v>
      </c>
      <c r="B939" s="37" t="s">
        <v>33</v>
      </c>
      <c r="C939" s="38">
        <v>40679</v>
      </c>
      <c r="D939" s="38">
        <v>40681</v>
      </c>
      <c r="E939" s="37" t="s">
        <v>1588</v>
      </c>
      <c r="F939" s="39">
        <v>282.39999999999998</v>
      </c>
    </row>
    <row r="940" spans="1:6" x14ac:dyDescent="0.25">
      <c r="A940" s="37" t="s">
        <v>196</v>
      </c>
      <c r="B940" s="37" t="s">
        <v>197</v>
      </c>
      <c r="C940" s="38">
        <v>40673</v>
      </c>
      <c r="D940" s="38">
        <v>40675</v>
      </c>
      <c r="E940" s="37" t="s">
        <v>1589</v>
      </c>
      <c r="F940" s="39">
        <v>396.8</v>
      </c>
    </row>
    <row r="941" spans="1:6" x14ac:dyDescent="0.25">
      <c r="A941" s="37" t="s">
        <v>102</v>
      </c>
      <c r="B941" s="37" t="s">
        <v>103</v>
      </c>
      <c r="C941" s="38">
        <v>40674</v>
      </c>
      <c r="D941" s="38">
        <v>40676</v>
      </c>
      <c r="E941" s="37" t="s">
        <v>1590</v>
      </c>
      <c r="F941" s="39">
        <v>524.29999999999995</v>
      </c>
    </row>
    <row r="942" spans="1:6" x14ac:dyDescent="0.25">
      <c r="A942" s="37" t="s">
        <v>156</v>
      </c>
      <c r="B942" s="37" t="s">
        <v>172</v>
      </c>
      <c r="C942" s="38">
        <v>40687</v>
      </c>
      <c r="D942" s="38">
        <v>40689</v>
      </c>
      <c r="E942" s="37" t="s">
        <v>1591</v>
      </c>
      <c r="F942" s="39">
        <v>178.9</v>
      </c>
    </row>
    <row r="943" spans="1:6" x14ac:dyDescent="0.25">
      <c r="A943" s="37" t="s">
        <v>35</v>
      </c>
      <c r="B943" s="37" t="s">
        <v>36</v>
      </c>
      <c r="C943" s="38">
        <v>40680</v>
      </c>
      <c r="D943" s="38">
        <v>40682</v>
      </c>
      <c r="E943" s="37" t="s">
        <v>1592</v>
      </c>
      <c r="F943" s="39">
        <v>159.4</v>
      </c>
    </row>
    <row r="944" spans="1:6" x14ac:dyDescent="0.25">
      <c r="A944" s="37" t="s">
        <v>35</v>
      </c>
      <c r="B944" s="37" t="s">
        <v>36</v>
      </c>
      <c r="C944" s="38">
        <v>40680</v>
      </c>
      <c r="D944" s="38">
        <v>40682</v>
      </c>
      <c r="E944" s="37" t="s">
        <v>1593</v>
      </c>
      <c r="F944" s="39">
        <v>159.4</v>
      </c>
    </row>
    <row r="945" spans="1:6" x14ac:dyDescent="0.25">
      <c r="A945" s="37" t="s">
        <v>35</v>
      </c>
      <c r="B945" s="37" t="s">
        <v>36</v>
      </c>
      <c r="C945" s="38">
        <v>40680</v>
      </c>
      <c r="D945" s="38">
        <v>40682</v>
      </c>
      <c r="E945" s="37" t="s">
        <v>1594</v>
      </c>
      <c r="F945" s="39">
        <v>159.4</v>
      </c>
    </row>
    <row r="946" spans="1:6" x14ac:dyDescent="0.25">
      <c r="A946" s="37" t="s">
        <v>35</v>
      </c>
      <c r="B946" s="37" t="s">
        <v>36</v>
      </c>
      <c r="C946" s="38">
        <v>40680</v>
      </c>
      <c r="D946" s="38">
        <v>40682</v>
      </c>
      <c r="E946" s="37" t="s">
        <v>1595</v>
      </c>
      <c r="F946" s="39">
        <v>159.4</v>
      </c>
    </row>
    <row r="947" spans="1:6" x14ac:dyDescent="0.25">
      <c r="A947" s="37" t="s">
        <v>35</v>
      </c>
      <c r="B947" s="37" t="s">
        <v>36</v>
      </c>
      <c r="C947" s="38">
        <v>40680</v>
      </c>
      <c r="D947" s="38">
        <v>40682</v>
      </c>
      <c r="E947" s="37" t="s">
        <v>1596</v>
      </c>
      <c r="F947" s="39">
        <v>159.4</v>
      </c>
    </row>
    <row r="948" spans="1:6" x14ac:dyDescent="0.25">
      <c r="A948" s="37" t="s">
        <v>35</v>
      </c>
      <c r="B948" s="37" t="s">
        <v>36</v>
      </c>
      <c r="C948" s="38">
        <v>40680</v>
      </c>
      <c r="D948" s="38">
        <v>40682</v>
      </c>
      <c r="E948" s="37" t="s">
        <v>1597</v>
      </c>
      <c r="F948" s="39">
        <v>159.4</v>
      </c>
    </row>
    <row r="949" spans="1:6" x14ac:dyDescent="0.25">
      <c r="A949" s="37" t="s">
        <v>35</v>
      </c>
      <c r="B949" s="37" t="s">
        <v>36</v>
      </c>
      <c r="C949" s="38">
        <v>40680</v>
      </c>
      <c r="D949" s="38">
        <v>40682</v>
      </c>
      <c r="E949" s="37" t="s">
        <v>1598</v>
      </c>
      <c r="F949" s="39">
        <v>159.4</v>
      </c>
    </row>
    <row r="950" spans="1:6" x14ac:dyDescent="0.25">
      <c r="A950" s="37" t="s">
        <v>35</v>
      </c>
      <c r="B950" s="37" t="s">
        <v>36</v>
      </c>
      <c r="C950" s="38">
        <v>40680</v>
      </c>
      <c r="D950" s="38">
        <v>40682</v>
      </c>
      <c r="E950" s="37" t="s">
        <v>1599</v>
      </c>
      <c r="F950" s="39">
        <v>159.4</v>
      </c>
    </row>
    <row r="951" spans="1:6" x14ac:dyDescent="0.25">
      <c r="A951" s="37" t="s">
        <v>35</v>
      </c>
      <c r="B951" s="37" t="s">
        <v>36</v>
      </c>
      <c r="C951" s="38">
        <v>40680</v>
      </c>
      <c r="D951" s="38">
        <v>40682</v>
      </c>
      <c r="E951" s="37" t="s">
        <v>1600</v>
      </c>
      <c r="F951" s="39">
        <v>159.4</v>
      </c>
    </row>
    <row r="952" spans="1:6" x14ac:dyDescent="0.25">
      <c r="A952" s="37" t="s">
        <v>244</v>
      </c>
      <c r="B952" s="37" t="s">
        <v>245</v>
      </c>
      <c r="C952" s="38">
        <v>40661</v>
      </c>
      <c r="D952" s="38">
        <v>40686</v>
      </c>
      <c r="E952" s="37" t="s">
        <v>779</v>
      </c>
      <c r="F952" s="39">
        <v>-8000</v>
      </c>
    </row>
    <row r="953" spans="1:6" x14ac:dyDescent="0.25">
      <c r="A953" s="37" t="s">
        <v>237</v>
      </c>
      <c r="B953" s="37" t="s">
        <v>171</v>
      </c>
      <c r="C953" s="38">
        <v>40659</v>
      </c>
      <c r="D953" s="38">
        <v>40661</v>
      </c>
      <c r="E953" s="37" t="s">
        <v>1601</v>
      </c>
      <c r="F953" s="39">
        <v>520.29999999999995</v>
      </c>
    </row>
    <row r="954" spans="1:6" x14ac:dyDescent="0.25">
      <c r="A954" s="37" t="s">
        <v>237</v>
      </c>
      <c r="B954" s="37" t="s">
        <v>171</v>
      </c>
      <c r="C954" s="38">
        <v>40659</v>
      </c>
      <c r="D954" s="38">
        <v>40661</v>
      </c>
      <c r="E954" s="37" t="s">
        <v>1602</v>
      </c>
      <c r="F954" s="39">
        <v>520.29999999999995</v>
      </c>
    </row>
    <row r="955" spans="1:6" x14ac:dyDescent="0.25">
      <c r="A955" s="37" t="s">
        <v>237</v>
      </c>
      <c r="B955" s="37" t="s">
        <v>171</v>
      </c>
      <c r="C955" s="38">
        <v>40660</v>
      </c>
      <c r="D955" s="38">
        <v>40662</v>
      </c>
      <c r="E955" s="37" t="s">
        <v>1603</v>
      </c>
      <c r="F955" s="39">
        <v>467.8</v>
      </c>
    </row>
    <row r="956" spans="1:6" x14ac:dyDescent="0.25">
      <c r="A956" s="37" t="s">
        <v>237</v>
      </c>
      <c r="B956" s="37" t="s">
        <v>171</v>
      </c>
      <c r="C956" s="38">
        <v>40660</v>
      </c>
      <c r="D956" s="38">
        <v>40662</v>
      </c>
      <c r="E956" s="37" t="s">
        <v>1604</v>
      </c>
      <c r="F956" s="39">
        <v>467.8</v>
      </c>
    </row>
    <row r="957" spans="1:6" x14ac:dyDescent="0.25">
      <c r="A957" s="37" t="s">
        <v>237</v>
      </c>
      <c r="B957" s="37" t="s">
        <v>171</v>
      </c>
      <c r="C957" s="38">
        <v>40660</v>
      </c>
      <c r="D957" s="38">
        <v>40662</v>
      </c>
      <c r="E957" s="37" t="s">
        <v>1605</v>
      </c>
      <c r="F957" s="39">
        <v>467.8</v>
      </c>
    </row>
    <row r="958" spans="1:6" x14ac:dyDescent="0.25">
      <c r="A958" s="37" t="s">
        <v>237</v>
      </c>
      <c r="B958" s="37" t="s">
        <v>171</v>
      </c>
      <c r="C958" s="38">
        <v>40660</v>
      </c>
      <c r="D958" s="38">
        <v>40662</v>
      </c>
      <c r="E958" s="37" t="s">
        <v>1606</v>
      </c>
      <c r="F958" s="39">
        <v>580.79999999999995</v>
      </c>
    </row>
    <row r="959" spans="1:6" x14ac:dyDescent="0.25">
      <c r="A959" s="37" t="s">
        <v>297</v>
      </c>
      <c r="B959" s="37" t="s">
        <v>88</v>
      </c>
      <c r="C959" s="38">
        <v>40662</v>
      </c>
      <c r="D959" s="38">
        <v>40665</v>
      </c>
      <c r="E959" s="37" t="s">
        <v>1607</v>
      </c>
      <c r="F959" s="39">
        <v>407.8</v>
      </c>
    </row>
    <row r="960" spans="1:6" x14ac:dyDescent="0.25">
      <c r="A960" s="37" t="s">
        <v>252</v>
      </c>
      <c r="B960" s="37" t="s">
        <v>253</v>
      </c>
      <c r="C960" s="38">
        <v>40663</v>
      </c>
      <c r="D960" s="38">
        <v>40666</v>
      </c>
      <c r="E960" s="37" t="s">
        <v>1608</v>
      </c>
      <c r="F960" s="39">
        <v>25</v>
      </c>
    </row>
    <row r="961" spans="1:6" x14ac:dyDescent="0.25">
      <c r="A961" s="37" t="s">
        <v>252</v>
      </c>
      <c r="B961" s="37" t="s">
        <v>253</v>
      </c>
      <c r="C961" s="38">
        <v>40667</v>
      </c>
      <c r="D961" s="38">
        <v>40672</v>
      </c>
      <c r="E961" s="37" t="s">
        <v>1609</v>
      </c>
      <c r="F961" s="39">
        <v>25</v>
      </c>
    </row>
    <row r="962" spans="1:6" x14ac:dyDescent="0.25">
      <c r="A962" s="37" t="s">
        <v>252</v>
      </c>
      <c r="B962" s="37" t="s">
        <v>253</v>
      </c>
      <c r="C962" s="38">
        <v>40667</v>
      </c>
      <c r="D962" s="38">
        <v>40672</v>
      </c>
      <c r="E962" s="37" t="s">
        <v>1610</v>
      </c>
      <c r="F962" s="39">
        <v>25</v>
      </c>
    </row>
    <row r="963" spans="1:6" x14ac:dyDescent="0.25">
      <c r="A963" s="37" t="s">
        <v>297</v>
      </c>
      <c r="B963" s="37" t="s">
        <v>88</v>
      </c>
      <c r="C963" s="38">
        <v>40672</v>
      </c>
      <c r="D963" s="38">
        <v>40675</v>
      </c>
      <c r="E963" s="37" t="s">
        <v>1611</v>
      </c>
      <c r="F963" s="39">
        <v>25</v>
      </c>
    </row>
    <row r="964" spans="1:6" x14ac:dyDescent="0.25">
      <c r="A964" s="37" t="s">
        <v>297</v>
      </c>
      <c r="B964" s="37" t="s">
        <v>88</v>
      </c>
      <c r="C964" s="38">
        <v>40672</v>
      </c>
      <c r="D964" s="38">
        <v>40675</v>
      </c>
      <c r="E964" s="37" t="s">
        <v>1612</v>
      </c>
      <c r="F964" s="39">
        <v>25</v>
      </c>
    </row>
    <row r="965" spans="1:6" x14ac:dyDescent="0.25">
      <c r="A965" s="37" t="s">
        <v>297</v>
      </c>
      <c r="B965" s="37" t="s">
        <v>88</v>
      </c>
      <c r="C965" s="38">
        <v>40675</v>
      </c>
      <c r="D965" s="38">
        <v>40679</v>
      </c>
      <c r="E965" s="37" t="s">
        <v>1613</v>
      </c>
      <c r="F965" s="39">
        <v>25</v>
      </c>
    </row>
    <row r="966" spans="1:6" x14ac:dyDescent="0.25">
      <c r="A966" s="37" t="s">
        <v>297</v>
      </c>
      <c r="B966" s="37" t="s">
        <v>88</v>
      </c>
      <c r="C966" s="38">
        <v>40676</v>
      </c>
      <c r="D966" s="38">
        <v>40679</v>
      </c>
      <c r="E966" s="37" t="s">
        <v>1614</v>
      </c>
      <c r="F966" s="39">
        <v>25</v>
      </c>
    </row>
    <row r="967" spans="1:6" x14ac:dyDescent="0.25">
      <c r="A967" s="37" t="s">
        <v>608</v>
      </c>
      <c r="B967" s="37" t="s">
        <v>609</v>
      </c>
      <c r="C967" s="38">
        <v>40669</v>
      </c>
      <c r="D967" s="38">
        <v>40672</v>
      </c>
      <c r="E967" s="37" t="s">
        <v>1615</v>
      </c>
      <c r="F967" s="39">
        <v>431.4</v>
      </c>
    </row>
    <row r="968" spans="1:6" x14ac:dyDescent="0.25">
      <c r="A968" s="37" t="s">
        <v>608</v>
      </c>
      <c r="B968" s="37" t="s">
        <v>609</v>
      </c>
      <c r="C968" s="38">
        <v>40669</v>
      </c>
      <c r="D968" s="38">
        <v>40672</v>
      </c>
      <c r="E968" s="37" t="s">
        <v>1616</v>
      </c>
      <c r="F968" s="39">
        <v>431.4</v>
      </c>
    </row>
    <row r="969" spans="1:6" x14ac:dyDescent="0.25">
      <c r="A969" s="37" t="s">
        <v>170</v>
      </c>
      <c r="B969" s="37" t="s">
        <v>171</v>
      </c>
      <c r="C969" s="38">
        <v>40668</v>
      </c>
      <c r="D969" s="38">
        <v>40672</v>
      </c>
      <c r="E969" s="37" t="s">
        <v>1617</v>
      </c>
      <c r="F969" s="39">
        <v>315.10000000000002</v>
      </c>
    </row>
    <row r="970" spans="1:6" x14ac:dyDescent="0.25">
      <c r="A970" s="40" t="s">
        <v>144</v>
      </c>
      <c r="B970" s="40" t="s">
        <v>145</v>
      </c>
      <c r="C970" s="41">
        <v>40697</v>
      </c>
      <c r="D970" s="41">
        <v>40700</v>
      </c>
      <c r="E970" s="40" t="s">
        <v>1618</v>
      </c>
      <c r="F970" s="42">
        <v>298.39999999999998</v>
      </c>
    </row>
    <row r="971" spans="1:6" x14ac:dyDescent="0.25">
      <c r="A971" s="40" t="s">
        <v>144</v>
      </c>
      <c r="B971" s="40" t="s">
        <v>145</v>
      </c>
      <c r="C971" s="41">
        <v>40697</v>
      </c>
      <c r="D971" s="41">
        <v>40700</v>
      </c>
      <c r="E971" s="40" t="s">
        <v>1619</v>
      </c>
      <c r="F971" s="42">
        <v>298.39999999999998</v>
      </c>
    </row>
    <row r="972" spans="1:6" x14ac:dyDescent="0.25">
      <c r="A972" s="40" t="s">
        <v>62</v>
      </c>
      <c r="B972" s="40" t="s">
        <v>63</v>
      </c>
      <c r="C972" s="41">
        <v>40703</v>
      </c>
      <c r="D972" s="41">
        <v>40704</v>
      </c>
      <c r="E972" s="40" t="s">
        <v>1620</v>
      </c>
      <c r="F972" s="42">
        <v>356.8</v>
      </c>
    </row>
    <row r="973" spans="1:6" x14ac:dyDescent="0.25">
      <c r="A973" s="40" t="s">
        <v>62</v>
      </c>
      <c r="B973" s="40" t="s">
        <v>63</v>
      </c>
      <c r="C973" s="41">
        <v>40703</v>
      </c>
      <c r="D973" s="41">
        <v>40704</v>
      </c>
      <c r="E973" s="40" t="s">
        <v>1621</v>
      </c>
      <c r="F973" s="42">
        <v>356.8</v>
      </c>
    </row>
    <row r="974" spans="1:6" x14ac:dyDescent="0.25">
      <c r="A974" s="40" t="s">
        <v>62</v>
      </c>
      <c r="B974" s="40" t="s">
        <v>63</v>
      </c>
      <c r="C974" s="41">
        <v>40703</v>
      </c>
      <c r="D974" s="41">
        <v>40704</v>
      </c>
      <c r="E974" s="40" t="s">
        <v>1622</v>
      </c>
      <c r="F974" s="42">
        <v>356.8</v>
      </c>
    </row>
    <row r="975" spans="1:6" x14ac:dyDescent="0.25">
      <c r="A975" s="40" t="s">
        <v>1545</v>
      </c>
      <c r="B975" s="40" t="s">
        <v>1546</v>
      </c>
      <c r="C975" s="41">
        <v>40695</v>
      </c>
      <c r="D975" s="41">
        <v>40696</v>
      </c>
      <c r="E975" s="40" t="s">
        <v>1623</v>
      </c>
      <c r="F975" s="42">
        <v>300.39999999999998</v>
      </c>
    </row>
    <row r="976" spans="1:6" x14ac:dyDescent="0.25">
      <c r="A976" s="40" t="s">
        <v>105</v>
      </c>
      <c r="B976" s="40" t="s">
        <v>106</v>
      </c>
      <c r="C976" s="41">
        <v>40701</v>
      </c>
      <c r="D976" s="41">
        <v>40702</v>
      </c>
      <c r="E976" s="40" t="s">
        <v>1624</v>
      </c>
      <c r="F976" s="42">
        <v>285.8</v>
      </c>
    </row>
    <row r="977" spans="1:6" x14ac:dyDescent="0.25">
      <c r="A977" s="40" t="s">
        <v>1545</v>
      </c>
      <c r="B977" s="40" t="s">
        <v>1546</v>
      </c>
      <c r="C977" s="41">
        <v>40695</v>
      </c>
      <c r="D977" s="41">
        <v>40696</v>
      </c>
      <c r="E977" s="40" t="s">
        <v>1625</v>
      </c>
      <c r="F977" s="42">
        <v>265.39999999999998</v>
      </c>
    </row>
    <row r="978" spans="1:6" x14ac:dyDescent="0.25">
      <c r="A978" s="40" t="s">
        <v>62</v>
      </c>
      <c r="B978" s="40" t="s">
        <v>63</v>
      </c>
      <c r="C978" s="41">
        <v>40707</v>
      </c>
      <c r="D978" s="41">
        <v>40709</v>
      </c>
      <c r="E978" s="40" t="s">
        <v>1626</v>
      </c>
      <c r="F978" s="42">
        <v>356.8</v>
      </c>
    </row>
    <row r="979" spans="1:6" x14ac:dyDescent="0.25">
      <c r="A979" s="40" t="s">
        <v>144</v>
      </c>
      <c r="B979" s="40" t="s">
        <v>145</v>
      </c>
      <c r="C979" s="41">
        <v>40709</v>
      </c>
      <c r="D979" s="41">
        <v>40710</v>
      </c>
      <c r="E979" s="40" t="s">
        <v>1627</v>
      </c>
      <c r="F979" s="42">
        <v>289.39999999999998</v>
      </c>
    </row>
    <row r="980" spans="1:6" x14ac:dyDescent="0.25">
      <c r="A980" s="40" t="s">
        <v>161</v>
      </c>
      <c r="B980" s="40" t="s">
        <v>162</v>
      </c>
      <c r="C980" s="41">
        <v>40707</v>
      </c>
      <c r="D980" s="41">
        <v>40709</v>
      </c>
      <c r="E980" s="40" t="s">
        <v>1628</v>
      </c>
      <c r="F980" s="42">
        <v>300.39999999999998</v>
      </c>
    </row>
    <row r="981" spans="1:6" x14ac:dyDescent="0.25">
      <c r="A981" s="40" t="s">
        <v>161</v>
      </c>
      <c r="B981" s="40" t="s">
        <v>162</v>
      </c>
      <c r="C981" s="41">
        <v>40707</v>
      </c>
      <c r="D981" s="41">
        <v>40709</v>
      </c>
      <c r="E981" s="40" t="s">
        <v>1629</v>
      </c>
      <c r="F981" s="42">
        <v>300.39999999999998</v>
      </c>
    </row>
    <row r="982" spans="1:6" x14ac:dyDescent="0.25">
      <c r="A982" s="40" t="s">
        <v>161</v>
      </c>
      <c r="B982" s="40" t="s">
        <v>162</v>
      </c>
      <c r="C982" s="41">
        <v>40707</v>
      </c>
      <c r="D982" s="41">
        <v>40709</v>
      </c>
      <c r="E982" s="40" t="s">
        <v>1630</v>
      </c>
      <c r="F982" s="42">
        <v>300.39999999999998</v>
      </c>
    </row>
    <row r="983" spans="1:6" x14ac:dyDescent="0.25">
      <c r="A983" s="40" t="s">
        <v>161</v>
      </c>
      <c r="B983" s="40" t="s">
        <v>162</v>
      </c>
      <c r="C983" s="41">
        <v>40707</v>
      </c>
      <c r="D983" s="41">
        <v>40709</v>
      </c>
      <c r="E983" s="40" t="s">
        <v>1631</v>
      </c>
      <c r="F983" s="42">
        <v>300.39999999999998</v>
      </c>
    </row>
    <row r="984" spans="1:6" x14ac:dyDescent="0.25">
      <c r="A984" s="40" t="s">
        <v>161</v>
      </c>
      <c r="B984" s="40" t="s">
        <v>162</v>
      </c>
      <c r="C984" s="41">
        <v>40707</v>
      </c>
      <c r="D984" s="41">
        <v>40709</v>
      </c>
      <c r="E984" s="40" t="s">
        <v>1632</v>
      </c>
      <c r="F984" s="42">
        <v>300.39999999999998</v>
      </c>
    </row>
    <row r="985" spans="1:6" x14ac:dyDescent="0.25">
      <c r="A985" s="40" t="s">
        <v>62</v>
      </c>
      <c r="B985" s="40" t="s">
        <v>63</v>
      </c>
      <c r="C985" s="41">
        <v>40707</v>
      </c>
      <c r="D985" s="41">
        <v>40709</v>
      </c>
      <c r="E985" s="40" t="s">
        <v>1633</v>
      </c>
      <c r="F985" s="42">
        <v>444.8</v>
      </c>
    </row>
    <row r="986" spans="1:6" x14ac:dyDescent="0.25">
      <c r="A986" s="40" t="s">
        <v>161</v>
      </c>
      <c r="B986" s="40" t="s">
        <v>162</v>
      </c>
      <c r="C986" s="41">
        <v>40707</v>
      </c>
      <c r="D986" s="41">
        <v>40709</v>
      </c>
      <c r="E986" s="40" t="s">
        <v>1634</v>
      </c>
      <c r="F986" s="42">
        <v>255.4</v>
      </c>
    </row>
    <row r="987" spans="1:6" x14ac:dyDescent="0.25">
      <c r="A987" s="40" t="s">
        <v>62</v>
      </c>
      <c r="B987" s="40" t="s">
        <v>63</v>
      </c>
      <c r="C987" s="41">
        <v>40707</v>
      </c>
      <c r="D987" s="41">
        <v>40709</v>
      </c>
      <c r="E987" s="40" t="s">
        <v>1635</v>
      </c>
      <c r="F987" s="42">
        <v>444.8</v>
      </c>
    </row>
    <row r="988" spans="1:6" x14ac:dyDescent="0.25">
      <c r="A988" s="40" t="s">
        <v>47</v>
      </c>
      <c r="B988" s="40" t="s">
        <v>48</v>
      </c>
      <c r="C988" s="41">
        <v>40690</v>
      </c>
      <c r="D988" s="41">
        <v>40700</v>
      </c>
      <c r="E988" s="40" t="s">
        <v>1636</v>
      </c>
      <c r="F988" s="42">
        <v>150</v>
      </c>
    </row>
    <row r="989" spans="1:6" x14ac:dyDescent="0.25">
      <c r="A989" s="40" t="s">
        <v>156</v>
      </c>
      <c r="B989" s="40" t="s">
        <v>172</v>
      </c>
      <c r="C989" s="41">
        <v>40696</v>
      </c>
      <c r="D989" s="41">
        <v>40700</v>
      </c>
      <c r="E989" s="40" t="s">
        <v>1637</v>
      </c>
      <c r="F989" s="42">
        <v>330.8</v>
      </c>
    </row>
    <row r="990" spans="1:6" x14ac:dyDescent="0.25">
      <c r="A990" s="40" t="s">
        <v>156</v>
      </c>
      <c r="B990" s="40" t="s">
        <v>172</v>
      </c>
      <c r="C990" s="41">
        <v>40709</v>
      </c>
      <c r="D990" s="41">
        <v>40710</v>
      </c>
      <c r="E990" s="40" t="s">
        <v>1638</v>
      </c>
      <c r="F990" s="42">
        <v>25</v>
      </c>
    </row>
    <row r="991" spans="1:6" x14ac:dyDescent="0.25">
      <c r="A991" s="40" t="s">
        <v>156</v>
      </c>
      <c r="B991" s="40" t="s">
        <v>172</v>
      </c>
      <c r="C991" s="41">
        <v>40709</v>
      </c>
      <c r="D991" s="41">
        <v>40710</v>
      </c>
      <c r="E991" s="40" t="s">
        <v>1639</v>
      </c>
      <c r="F991" s="42">
        <v>25</v>
      </c>
    </row>
    <row r="992" spans="1:6" x14ac:dyDescent="0.25">
      <c r="A992" s="40" t="s">
        <v>189</v>
      </c>
      <c r="B992" s="40" t="s">
        <v>54</v>
      </c>
      <c r="C992" s="41">
        <v>40713</v>
      </c>
      <c r="D992" s="41">
        <v>40716</v>
      </c>
      <c r="E992" s="40" t="s">
        <v>1640</v>
      </c>
      <c r="F992" s="42">
        <v>23</v>
      </c>
    </row>
    <row r="993" spans="1:6" x14ac:dyDescent="0.25">
      <c r="A993" s="40" t="s">
        <v>290</v>
      </c>
      <c r="B993" s="40" t="s">
        <v>291</v>
      </c>
      <c r="C993" s="41">
        <v>40714</v>
      </c>
      <c r="D993" s="41">
        <v>40715</v>
      </c>
      <c r="E993" s="40" t="s">
        <v>1641</v>
      </c>
      <c r="F993" s="42">
        <v>25</v>
      </c>
    </row>
    <row r="994" spans="1:6" x14ac:dyDescent="0.25">
      <c r="A994" s="40" t="s">
        <v>290</v>
      </c>
      <c r="B994" s="40" t="s">
        <v>291</v>
      </c>
      <c r="C994" s="41">
        <v>40717</v>
      </c>
      <c r="D994" s="41">
        <v>40718</v>
      </c>
      <c r="E994" s="40" t="s">
        <v>1642</v>
      </c>
      <c r="F994" s="42">
        <v>25</v>
      </c>
    </row>
    <row r="995" spans="1:6" x14ac:dyDescent="0.25">
      <c r="A995" s="40" t="s">
        <v>290</v>
      </c>
      <c r="B995" s="40" t="s">
        <v>291</v>
      </c>
      <c r="C995" s="41">
        <v>40717</v>
      </c>
      <c r="D995" s="41">
        <v>40718</v>
      </c>
      <c r="E995" s="40" t="s">
        <v>1643</v>
      </c>
      <c r="F995" s="42">
        <v>25</v>
      </c>
    </row>
    <row r="996" spans="1:6" x14ac:dyDescent="0.25">
      <c r="A996" s="40" t="s">
        <v>189</v>
      </c>
      <c r="B996" s="40" t="s">
        <v>54</v>
      </c>
      <c r="C996" s="41">
        <v>40708</v>
      </c>
      <c r="D996" s="41">
        <v>40709</v>
      </c>
      <c r="E996" s="40" t="s">
        <v>1644</v>
      </c>
      <c r="F996" s="42">
        <v>23</v>
      </c>
    </row>
    <row r="997" spans="1:6" x14ac:dyDescent="0.25">
      <c r="A997" s="40" t="s">
        <v>156</v>
      </c>
      <c r="B997" s="40" t="s">
        <v>172</v>
      </c>
      <c r="C997" s="41">
        <v>40709</v>
      </c>
      <c r="D997" s="41">
        <v>40710</v>
      </c>
      <c r="E997" s="40" t="s">
        <v>1645</v>
      </c>
      <c r="F997" s="42">
        <v>25</v>
      </c>
    </row>
    <row r="998" spans="1:6" x14ac:dyDescent="0.25">
      <c r="A998" s="40" t="s">
        <v>156</v>
      </c>
      <c r="B998" s="40" t="s">
        <v>172</v>
      </c>
      <c r="C998" s="41">
        <v>40714</v>
      </c>
      <c r="D998" s="41">
        <v>40715</v>
      </c>
      <c r="E998" s="40" t="s">
        <v>1646</v>
      </c>
      <c r="F998" s="42">
        <v>25</v>
      </c>
    </row>
    <row r="999" spans="1:6" x14ac:dyDescent="0.25">
      <c r="A999" s="40" t="s">
        <v>290</v>
      </c>
      <c r="B999" s="40" t="s">
        <v>291</v>
      </c>
      <c r="C999" s="41">
        <v>40714</v>
      </c>
      <c r="D999" s="41">
        <v>40715</v>
      </c>
      <c r="E999" s="40" t="s">
        <v>1647</v>
      </c>
      <c r="F999" s="42">
        <v>25</v>
      </c>
    </row>
    <row r="1000" spans="1:6" x14ac:dyDescent="0.25">
      <c r="A1000" s="40" t="s">
        <v>156</v>
      </c>
      <c r="B1000" s="40" t="s">
        <v>172</v>
      </c>
      <c r="C1000" s="41">
        <v>40714</v>
      </c>
      <c r="D1000" s="41">
        <v>40715</v>
      </c>
      <c r="E1000" s="40" t="s">
        <v>1648</v>
      </c>
      <c r="F1000" s="42">
        <v>60</v>
      </c>
    </row>
    <row r="1001" spans="1:6" x14ac:dyDescent="0.25">
      <c r="A1001" s="40" t="s">
        <v>290</v>
      </c>
      <c r="B1001" s="40" t="s">
        <v>291</v>
      </c>
      <c r="C1001" s="41">
        <v>40714</v>
      </c>
      <c r="D1001" s="41">
        <v>40715</v>
      </c>
      <c r="E1001" s="40" t="s">
        <v>1649</v>
      </c>
      <c r="F1001" s="42">
        <v>60</v>
      </c>
    </row>
    <row r="1002" spans="1:6" x14ac:dyDescent="0.25">
      <c r="A1002" s="40" t="s">
        <v>1650</v>
      </c>
      <c r="B1002" s="40" t="s">
        <v>1651</v>
      </c>
      <c r="C1002" s="41">
        <v>40717</v>
      </c>
      <c r="D1002" s="41">
        <v>40718</v>
      </c>
      <c r="E1002" s="40" t="s">
        <v>1652</v>
      </c>
      <c r="F1002" s="42">
        <v>60</v>
      </c>
    </row>
    <row r="1003" spans="1:6" x14ac:dyDescent="0.25">
      <c r="A1003" s="40" t="s">
        <v>290</v>
      </c>
      <c r="B1003" s="40" t="s">
        <v>291</v>
      </c>
      <c r="C1003" s="41">
        <v>40717</v>
      </c>
      <c r="D1003" s="41">
        <v>40718</v>
      </c>
      <c r="E1003" s="40" t="s">
        <v>1653</v>
      </c>
      <c r="F1003" s="42">
        <v>25</v>
      </c>
    </row>
    <row r="1004" spans="1:6" x14ac:dyDescent="0.25">
      <c r="A1004" s="40" t="s">
        <v>290</v>
      </c>
      <c r="B1004" s="40" t="s">
        <v>291</v>
      </c>
      <c r="C1004" s="41">
        <v>40708</v>
      </c>
      <c r="D1004" s="41">
        <v>40709</v>
      </c>
      <c r="E1004" s="40" t="s">
        <v>1654</v>
      </c>
      <c r="F1004" s="42">
        <v>23</v>
      </c>
    </row>
    <row r="1005" spans="1:6" x14ac:dyDescent="0.25">
      <c r="A1005" s="40" t="s">
        <v>156</v>
      </c>
      <c r="B1005" s="40" t="s">
        <v>172</v>
      </c>
      <c r="C1005" s="41">
        <v>40709</v>
      </c>
      <c r="D1005" s="41">
        <v>40710</v>
      </c>
      <c r="E1005" s="40" t="s">
        <v>1655</v>
      </c>
      <c r="F1005" s="42">
        <v>25</v>
      </c>
    </row>
    <row r="1006" spans="1:6" x14ac:dyDescent="0.25">
      <c r="A1006" s="40" t="s">
        <v>1656</v>
      </c>
      <c r="B1006" s="40" t="s">
        <v>394</v>
      </c>
      <c r="C1006" s="41">
        <v>40710</v>
      </c>
      <c r="D1006" s="41">
        <v>40714</v>
      </c>
      <c r="E1006" s="40" t="s">
        <v>1657</v>
      </c>
      <c r="F1006" s="42">
        <v>249.4</v>
      </c>
    </row>
    <row r="1007" spans="1:6" x14ac:dyDescent="0.25">
      <c r="A1007" s="40" t="s">
        <v>322</v>
      </c>
      <c r="B1007" s="40" t="s">
        <v>377</v>
      </c>
      <c r="C1007" s="41">
        <v>40695</v>
      </c>
      <c r="D1007" s="41">
        <v>40697</v>
      </c>
      <c r="E1007" s="40" t="s">
        <v>1658</v>
      </c>
      <c r="F1007" s="42">
        <v>425.4</v>
      </c>
    </row>
    <row r="1008" spans="1:6" x14ac:dyDescent="0.25">
      <c r="A1008" s="40" t="s">
        <v>900</v>
      </c>
      <c r="B1008" s="40" t="s">
        <v>901</v>
      </c>
      <c r="C1008" s="41">
        <v>40703</v>
      </c>
      <c r="D1008" s="41">
        <v>40707</v>
      </c>
      <c r="E1008" s="40" t="s">
        <v>1659</v>
      </c>
      <c r="F1008" s="42">
        <v>1006.8</v>
      </c>
    </row>
    <row r="1009" spans="1:6" x14ac:dyDescent="0.25">
      <c r="A1009" s="40" t="s">
        <v>573</v>
      </c>
      <c r="B1009" s="40" t="s">
        <v>574</v>
      </c>
      <c r="C1009" s="41">
        <v>40707</v>
      </c>
      <c r="D1009" s="41">
        <v>40709</v>
      </c>
      <c r="E1009" s="40" t="s">
        <v>1660</v>
      </c>
      <c r="F1009" s="42">
        <v>99.7</v>
      </c>
    </row>
    <row r="1010" spans="1:6" x14ac:dyDescent="0.25">
      <c r="A1010" s="40" t="s">
        <v>199</v>
      </c>
      <c r="B1010" s="40" t="s">
        <v>200</v>
      </c>
      <c r="C1010" s="41">
        <v>40708</v>
      </c>
      <c r="D1010" s="41">
        <v>40710</v>
      </c>
      <c r="E1010" s="40" t="s">
        <v>1661</v>
      </c>
      <c r="F1010" s="42">
        <v>454.4</v>
      </c>
    </row>
    <row r="1011" spans="1:6" x14ac:dyDescent="0.25">
      <c r="A1011" s="40" t="s">
        <v>214</v>
      </c>
      <c r="B1011" s="40" t="s">
        <v>215</v>
      </c>
      <c r="C1011" s="41">
        <v>40710</v>
      </c>
      <c r="D1011" s="41">
        <v>40714</v>
      </c>
      <c r="E1011" s="40" t="s">
        <v>1662</v>
      </c>
      <c r="F1011" s="42">
        <v>364.4</v>
      </c>
    </row>
    <row r="1012" spans="1:6" x14ac:dyDescent="0.25">
      <c r="A1012" s="40" t="s">
        <v>1663</v>
      </c>
      <c r="B1012" s="40" t="s">
        <v>1664</v>
      </c>
      <c r="C1012" s="41">
        <v>40709</v>
      </c>
      <c r="D1012" s="41">
        <v>40711</v>
      </c>
      <c r="E1012" s="40" t="s">
        <v>1665</v>
      </c>
      <c r="F1012" s="42">
        <v>309.39999999999998</v>
      </c>
    </row>
    <row r="1013" spans="1:6" x14ac:dyDescent="0.25">
      <c r="A1013" s="40" t="s">
        <v>1663</v>
      </c>
      <c r="B1013" s="40" t="s">
        <v>1664</v>
      </c>
      <c r="C1013" s="41">
        <v>40709</v>
      </c>
      <c r="D1013" s="41">
        <v>40711</v>
      </c>
      <c r="E1013" s="40" t="s">
        <v>1666</v>
      </c>
      <c r="F1013" s="42">
        <v>309.39999999999998</v>
      </c>
    </row>
    <row r="1014" spans="1:6" x14ac:dyDescent="0.25">
      <c r="A1014" s="40" t="s">
        <v>1663</v>
      </c>
      <c r="B1014" s="40" t="s">
        <v>1664</v>
      </c>
      <c r="C1014" s="41">
        <v>40709</v>
      </c>
      <c r="D1014" s="41">
        <v>40711</v>
      </c>
      <c r="E1014" s="40" t="s">
        <v>1667</v>
      </c>
      <c r="F1014" s="42">
        <v>309.39999999999998</v>
      </c>
    </row>
    <row r="1015" spans="1:6" x14ac:dyDescent="0.25">
      <c r="A1015" s="40" t="s">
        <v>1663</v>
      </c>
      <c r="B1015" s="40" t="s">
        <v>1664</v>
      </c>
      <c r="C1015" s="41">
        <v>40709</v>
      </c>
      <c r="D1015" s="41">
        <v>40711</v>
      </c>
      <c r="E1015" s="40" t="s">
        <v>1668</v>
      </c>
      <c r="F1015" s="42">
        <v>309.39999999999998</v>
      </c>
    </row>
    <row r="1016" spans="1:6" x14ac:dyDescent="0.25">
      <c r="A1016" s="40" t="s">
        <v>1663</v>
      </c>
      <c r="B1016" s="40" t="s">
        <v>1664</v>
      </c>
      <c r="C1016" s="41">
        <v>40709</v>
      </c>
      <c r="D1016" s="41">
        <v>40711</v>
      </c>
      <c r="E1016" s="40" t="s">
        <v>1669</v>
      </c>
      <c r="F1016" s="42">
        <v>309.39999999999998</v>
      </c>
    </row>
    <row r="1017" spans="1:6" x14ac:dyDescent="0.25">
      <c r="A1017" s="40" t="s">
        <v>585</v>
      </c>
      <c r="B1017" s="40" t="s">
        <v>152</v>
      </c>
      <c r="C1017" s="41">
        <v>40689</v>
      </c>
      <c r="D1017" s="41">
        <v>40693</v>
      </c>
      <c r="E1017" s="40" t="s">
        <v>1670</v>
      </c>
      <c r="F1017" s="42">
        <v>10</v>
      </c>
    </row>
    <row r="1018" spans="1:6" x14ac:dyDescent="0.25">
      <c r="A1018" s="40" t="s">
        <v>585</v>
      </c>
      <c r="B1018" s="40" t="s">
        <v>152</v>
      </c>
      <c r="C1018" s="41">
        <v>40689</v>
      </c>
      <c r="D1018" s="41">
        <v>40693</v>
      </c>
      <c r="E1018" s="40" t="s">
        <v>1671</v>
      </c>
      <c r="F1018" s="42">
        <v>148.69999999999999</v>
      </c>
    </row>
    <row r="1019" spans="1:6" x14ac:dyDescent="0.25">
      <c r="A1019" s="40" t="s">
        <v>533</v>
      </c>
      <c r="B1019" s="40" t="s">
        <v>534</v>
      </c>
      <c r="C1019" s="41">
        <v>40694</v>
      </c>
      <c r="D1019" s="41">
        <v>40696</v>
      </c>
      <c r="E1019" s="40" t="s">
        <v>1672</v>
      </c>
      <c r="F1019" s="42">
        <v>408</v>
      </c>
    </row>
    <row r="1020" spans="1:6" x14ac:dyDescent="0.25">
      <c r="A1020" s="40" t="s">
        <v>533</v>
      </c>
      <c r="B1020" s="40" t="s">
        <v>534</v>
      </c>
      <c r="C1020" s="41">
        <v>40694</v>
      </c>
      <c r="D1020" s="41">
        <v>40696</v>
      </c>
      <c r="E1020" s="40" t="s">
        <v>1673</v>
      </c>
      <c r="F1020" s="42">
        <v>149.4</v>
      </c>
    </row>
    <row r="1021" spans="1:6" x14ac:dyDescent="0.25">
      <c r="A1021" s="40" t="s">
        <v>533</v>
      </c>
      <c r="B1021" s="40" t="s">
        <v>534</v>
      </c>
      <c r="C1021" s="41">
        <v>40694</v>
      </c>
      <c r="D1021" s="41">
        <v>40696</v>
      </c>
      <c r="E1021" s="40" t="s">
        <v>1673</v>
      </c>
      <c r="F1021" s="42">
        <v>-149.4</v>
      </c>
    </row>
    <row r="1022" spans="1:6" x14ac:dyDescent="0.25">
      <c r="A1022" s="40" t="s">
        <v>533</v>
      </c>
      <c r="B1022" s="40" t="s">
        <v>534</v>
      </c>
      <c r="C1022" s="41">
        <v>40694</v>
      </c>
      <c r="D1022" s="41">
        <v>40696</v>
      </c>
      <c r="E1022" s="40" t="s">
        <v>1674</v>
      </c>
      <c r="F1022" s="42">
        <v>149.4</v>
      </c>
    </row>
    <row r="1023" spans="1:6" x14ac:dyDescent="0.25">
      <c r="A1023" s="40" t="s">
        <v>533</v>
      </c>
      <c r="B1023" s="40" t="s">
        <v>534</v>
      </c>
      <c r="C1023" s="41">
        <v>40694</v>
      </c>
      <c r="D1023" s="41">
        <v>40696</v>
      </c>
      <c r="E1023" s="40" t="s">
        <v>1675</v>
      </c>
      <c r="F1023" s="42">
        <v>149.4</v>
      </c>
    </row>
    <row r="1024" spans="1:6" x14ac:dyDescent="0.25">
      <c r="A1024" s="40" t="s">
        <v>357</v>
      </c>
      <c r="B1024" s="40" t="s">
        <v>204</v>
      </c>
      <c r="C1024" s="41">
        <v>40695</v>
      </c>
      <c r="D1024" s="41">
        <v>40697</v>
      </c>
      <c r="E1024" s="40" t="s">
        <v>1676</v>
      </c>
      <c r="F1024" s="42">
        <v>867.4</v>
      </c>
    </row>
    <row r="1025" spans="1:6" x14ac:dyDescent="0.25">
      <c r="A1025" s="40" t="s">
        <v>64</v>
      </c>
      <c r="B1025" s="40" t="s">
        <v>65</v>
      </c>
      <c r="C1025" s="41">
        <v>40696</v>
      </c>
      <c r="D1025" s="41">
        <v>40697</v>
      </c>
      <c r="E1025" s="40" t="s">
        <v>1677</v>
      </c>
      <c r="F1025" s="42">
        <v>179.4</v>
      </c>
    </row>
    <row r="1026" spans="1:6" x14ac:dyDescent="0.25">
      <c r="A1026" s="40" t="s">
        <v>64</v>
      </c>
      <c r="B1026" s="40" t="s">
        <v>65</v>
      </c>
      <c r="C1026" s="41">
        <v>40696</v>
      </c>
      <c r="D1026" s="41">
        <v>40697</v>
      </c>
      <c r="E1026" s="40" t="s">
        <v>1678</v>
      </c>
      <c r="F1026" s="42">
        <v>184.4</v>
      </c>
    </row>
    <row r="1027" spans="1:6" x14ac:dyDescent="0.25">
      <c r="A1027" s="40" t="s">
        <v>247</v>
      </c>
      <c r="B1027" s="40" t="s">
        <v>248</v>
      </c>
      <c r="C1027" s="41">
        <v>40696</v>
      </c>
      <c r="D1027" s="41">
        <v>40697</v>
      </c>
      <c r="E1027" s="40" t="s">
        <v>1679</v>
      </c>
      <c r="F1027" s="42">
        <v>337.4</v>
      </c>
    </row>
    <row r="1028" spans="1:6" x14ac:dyDescent="0.25">
      <c r="A1028" s="40" t="s">
        <v>531</v>
      </c>
      <c r="B1028" s="40" t="s">
        <v>1680</v>
      </c>
      <c r="C1028" s="41">
        <v>40697</v>
      </c>
      <c r="D1028" s="41">
        <v>40700</v>
      </c>
      <c r="E1028" s="40" t="s">
        <v>1681</v>
      </c>
      <c r="F1028" s="42">
        <v>259.39999999999998</v>
      </c>
    </row>
    <row r="1029" spans="1:6" x14ac:dyDescent="0.25">
      <c r="A1029" s="40" t="s">
        <v>531</v>
      </c>
      <c r="B1029" s="40" t="s">
        <v>1680</v>
      </c>
      <c r="C1029" s="41">
        <v>40697</v>
      </c>
      <c r="D1029" s="41">
        <v>40700</v>
      </c>
      <c r="E1029" s="40" t="s">
        <v>1682</v>
      </c>
      <c r="F1029" s="42">
        <v>259.39999999999998</v>
      </c>
    </row>
    <row r="1030" spans="1:6" x14ac:dyDescent="0.25">
      <c r="A1030" s="40" t="s">
        <v>531</v>
      </c>
      <c r="B1030" s="40" t="s">
        <v>1680</v>
      </c>
      <c r="C1030" s="41">
        <v>40697</v>
      </c>
      <c r="D1030" s="41">
        <v>40700</v>
      </c>
      <c r="E1030" s="40" t="s">
        <v>1683</v>
      </c>
      <c r="F1030" s="42">
        <v>259.39999999999998</v>
      </c>
    </row>
    <row r="1031" spans="1:6" x14ac:dyDescent="0.25">
      <c r="A1031" s="40" t="s">
        <v>531</v>
      </c>
      <c r="B1031" s="40" t="s">
        <v>1680</v>
      </c>
      <c r="C1031" s="41">
        <v>40697</v>
      </c>
      <c r="D1031" s="41">
        <v>40700</v>
      </c>
      <c r="E1031" s="40" t="s">
        <v>1684</v>
      </c>
      <c r="F1031" s="42">
        <v>259.39999999999998</v>
      </c>
    </row>
    <row r="1032" spans="1:6" x14ac:dyDescent="0.25">
      <c r="A1032" s="40" t="s">
        <v>196</v>
      </c>
      <c r="B1032" s="40" t="s">
        <v>197</v>
      </c>
      <c r="C1032" s="41">
        <v>40702</v>
      </c>
      <c r="D1032" s="41">
        <v>40704</v>
      </c>
      <c r="E1032" s="40" t="s">
        <v>1685</v>
      </c>
      <c r="F1032" s="42">
        <v>149.4</v>
      </c>
    </row>
    <row r="1033" spans="1:6" x14ac:dyDescent="0.25">
      <c r="A1033" s="40" t="s">
        <v>196</v>
      </c>
      <c r="B1033" s="40" t="s">
        <v>197</v>
      </c>
      <c r="C1033" s="41">
        <v>40702</v>
      </c>
      <c r="D1033" s="41">
        <v>40704</v>
      </c>
      <c r="E1033" s="40" t="s">
        <v>1686</v>
      </c>
      <c r="F1033" s="42">
        <v>149.4</v>
      </c>
    </row>
    <row r="1034" spans="1:6" x14ac:dyDescent="0.25">
      <c r="A1034" s="40" t="s">
        <v>577</v>
      </c>
      <c r="B1034" s="40" t="s">
        <v>578</v>
      </c>
      <c r="C1034" s="41">
        <v>40703</v>
      </c>
      <c r="D1034" s="41">
        <v>40704</v>
      </c>
      <c r="E1034" s="40" t="s">
        <v>1687</v>
      </c>
      <c r="F1034" s="42">
        <v>513.79999999999995</v>
      </c>
    </row>
    <row r="1035" spans="1:6" x14ac:dyDescent="0.25">
      <c r="A1035" s="40" t="s">
        <v>577</v>
      </c>
      <c r="B1035" s="40" t="s">
        <v>578</v>
      </c>
      <c r="C1035" s="41">
        <v>40703</v>
      </c>
      <c r="D1035" s="41">
        <v>40704</v>
      </c>
      <c r="E1035" s="40" t="s">
        <v>1688</v>
      </c>
      <c r="F1035" s="42">
        <v>513.79999999999995</v>
      </c>
    </row>
    <row r="1036" spans="1:6" x14ac:dyDescent="0.25">
      <c r="A1036" s="40" t="s">
        <v>577</v>
      </c>
      <c r="B1036" s="40" t="s">
        <v>578</v>
      </c>
      <c r="C1036" s="41">
        <v>40703</v>
      </c>
      <c r="D1036" s="41">
        <v>40704</v>
      </c>
      <c r="E1036" s="40" t="s">
        <v>1689</v>
      </c>
      <c r="F1036" s="42">
        <v>513.79999999999995</v>
      </c>
    </row>
    <row r="1037" spans="1:6" x14ac:dyDescent="0.25">
      <c r="A1037" s="40" t="s">
        <v>105</v>
      </c>
      <c r="B1037" s="40" t="s">
        <v>106</v>
      </c>
      <c r="C1037" s="41">
        <v>40708</v>
      </c>
      <c r="D1037" s="41">
        <v>40710</v>
      </c>
      <c r="E1037" s="40" t="s">
        <v>1690</v>
      </c>
      <c r="F1037" s="42">
        <v>554.4</v>
      </c>
    </row>
    <row r="1038" spans="1:6" x14ac:dyDescent="0.25">
      <c r="A1038" s="40" t="s">
        <v>105</v>
      </c>
      <c r="B1038" s="40" t="s">
        <v>106</v>
      </c>
      <c r="C1038" s="41">
        <v>40708</v>
      </c>
      <c r="D1038" s="41">
        <v>40710</v>
      </c>
      <c r="E1038" s="40" t="s">
        <v>1691</v>
      </c>
      <c r="F1038" s="42">
        <v>554.4</v>
      </c>
    </row>
    <row r="1039" spans="1:6" x14ac:dyDescent="0.25">
      <c r="A1039" s="40" t="s">
        <v>105</v>
      </c>
      <c r="B1039" s="40" t="s">
        <v>106</v>
      </c>
      <c r="C1039" s="41">
        <v>40708</v>
      </c>
      <c r="D1039" s="41">
        <v>40710</v>
      </c>
      <c r="E1039" s="40" t="s">
        <v>1692</v>
      </c>
      <c r="F1039" s="42">
        <v>554.4</v>
      </c>
    </row>
    <row r="1040" spans="1:6" x14ac:dyDescent="0.25">
      <c r="A1040" s="40" t="s">
        <v>47</v>
      </c>
      <c r="B1040" s="40" t="s">
        <v>48</v>
      </c>
      <c r="C1040" s="41">
        <v>40708</v>
      </c>
      <c r="D1040" s="41">
        <v>40710</v>
      </c>
      <c r="E1040" s="40" t="s">
        <v>1693</v>
      </c>
      <c r="F1040" s="42">
        <v>99.4</v>
      </c>
    </row>
    <row r="1041" spans="1:6" x14ac:dyDescent="0.25">
      <c r="A1041" s="40" t="s">
        <v>214</v>
      </c>
      <c r="B1041" s="40" t="s">
        <v>215</v>
      </c>
      <c r="C1041" s="41">
        <v>40710</v>
      </c>
      <c r="D1041" s="41">
        <v>40714</v>
      </c>
      <c r="E1041" s="40" t="s">
        <v>1694</v>
      </c>
      <c r="F1041" s="42">
        <v>492.4</v>
      </c>
    </row>
    <row r="1042" spans="1:6" x14ac:dyDescent="0.25">
      <c r="A1042" s="40" t="s">
        <v>214</v>
      </c>
      <c r="B1042" s="40" t="s">
        <v>215</v>
      </c>
      <c r="C1042" s="41">
        <v>40710</v>
      </c>
      <c r="D1042" s="41">
        <v>40714</v>
      </c>
      <c r="E1042" s="40" t="s">
        <v>1695</v>
      </c>
      <c r="F1042" s="42">
        <v>172.7</v>
      </c>
    </row>
    <row r="1043" spans="1:6" x14ac:dyDescent="0.25">
      <c r="A1043" s="40" t="s">
        <v>214</v>
      </c>
      <c r="B1043" s="40" t="s">
        <v>215</v>
      </c>
      <c r="C1043" s="41">
        <v>40710</v>
      </c>
      <c r="D1043" s="41">
        <v>40714</v>
      </c>
      <c r="E1043" s="40" t="s">
        <v>1696</v>
      </c>
      <c r="F1043" s="42">
        <v>374.4</v>
      </c>
    </row>
    <row r="1044" spans="1:6" x14ac:dyDescent="0.25">
      <c r="A1044" s="40" t="s">
        <v>214</v>
      </c>
      <c r="B1044" s="40" t="s">
        <v>215</v>
      </c>
      <c r="C1044" s="41">
        <v>40710</v>
      </c>
      <c r="D1044" s="41">
        <v>40714</v>
      </c>
      <c r="E1044" s="40" t="s">
        <v>1697</v>
      </c>
      <c r="F1044" s="42">
        <v>356.1</v>
      </c>
    </row>
    <row r="1045" spans="1:6" x14ac:dyDescent="0.25">
      <c r="A1045" s="40" t="s">
        <v>214</v>
      </c>
      <c r="B1045" s="40" t="s">
        <v>215</v>
      </c>
      <c r="C1045" s="41">
        <v>40714</v>
      </c>
      <c r="D1045" s="41">
        <v>40716</v>
      </c>
      <c r="E1045" s="40" t="s">
        <v>1698</v>
      </c>
      <c r="F1045" s="42">
        <v>345.4</v>
      </c>
    </row>
    <row r="1046" spans="1:6" x14ac:dyDescent="0.25">
      <c r="A1046" s="40" t="s">
        <v>214</v>
      </c>
      <c r="B1046" s="40" t="s">
        <v>215</v>
      </c>
      <c r="C1046" s="41">
        <v>40716</v>
      </c>
      <c r="D1046" s="41">
        <v>40717</v>
      </c>
      <c r="E1046" s="40" t="s">
        <v>1699</v>
      </c>
      <c r="F1046" s="42">
        <v>27</v>
      </c>
    </row>
    <row r="1047" spans="1:6" x14ac:dyDescent="0.25">
      <c r="A1047" s="40" t="s">
        <v>214</v>
      </c>
      <c r="B1047" s="40" t="s">
        <v>215</v>
      </c>
      <c r="C1047" s="41">
        <v>40717</v>
      </c>
      <c r="D1047" s="41">
        <v>40718</v>
      </c>
      <c r="E1047" s="40" t="s">
        <v>1700</v>
      </c>
      <c r="F1047" s="42">
        <v>174</v>
      </c>
    </row>
    <row r="1048" spans="1:6" x14ac:dyDescent="0.25">
      <c r="A1048" s="40" t="s">
        <v>334</v>
      </c>
      <c r="B1048" s="40" t="s">
        <v>335</v>
      </c>
      <c r="C1048" s="41">
        <v>40689</v>
      </c>
      <c r="D1048" s="41">
        <v>40693</v>
      </c>
      <c r="E1048" s="40" t="s">
        <v>1701</v>
      </c>
      <c r="F1048" s="42">
        <v>377.4</v>
      </c>
    </row>
    <row r="1049" spans="1:6" x14ac:dyDescent="0.25">
      <c r="A1049" s="40" t="s">
        <v>199</v>
      </c>
      <c r="B1049" s="40" t="s">
        <v>200</v>
      </c>
      <c r="C1049" s="41">
        <v>40694</v>
      </c>
      <c r="D1049" s="41">
        <v>40696</v>
      </c>
      <c r="E1049" s="40" t="s">
        <v>1702</v>
      </c>
      <c r="F1049" s="42">
        <v>377.9</v>
      </c>
    </row>
    <row r="1050" spans="1:6" x14ac:dyDescent="0.25">
      <c r="A1050" s="40" t="s">
        <v>199</v>
      </c>
      <c r="B1050" s="40" t="s">
        <v>200</v>
      </c>
      <c r="C1050" s="41">
        <v>40694</v>
      </c>
      <c r="D1050" s="41">
        <v>40696</v>
      </c>
      <c r="E1050" s="40" t="s">
        <v>1703</v>
      </c>
      <c r="F1050" s="42">
        <v>377.9</v>
      </c>
    </row>
    <row r="1051" spans="1:6" x14ac:dyDescent="0.25">
      <c r="A1051" s="40" t="s">
        <v>199</v>
      </c>
      <c r="B1051" s="40" t="s">
        <v>200</v>
      </c>
      <c r="C1051" s="41">
        <v>40694</v>
      </c>
      <c r="D1051" s="41">
        <v>40696</v>
      </c>
      <c r="E1051" s="40" t="s">
        <v>1704</v>
      </c>
      <c r="F1051" s="42">
        <v>377.9</v>
      </c>
    </row>
    <row r="1052" spans="1:6" x14ac:dyDescent="0.25">
      <c r="A1052" s="40" t="s">
        <v>199</v>
      </c>
      <c r="B1052" s="40" t="s">
        <v>200</v>
      </c>
      <c r="C1052" s="41">
        <v>40694</v>
      </c>
      <c r="D1052" s="41">
        <v>40696</v>
      </c>
      <c r="E1052" s="40" t="s">
        <v>1705</v>
      </c>
      <c r="F1052" s="42">
        <v>377.9</v>
      </c>
    </row>
    <row r="1053" spans="1:6" x14ac:dyDescent="0.25">
      <c r="A1053" s="40" t="s">
        <v>199</v>
      </c>
      <c r="B1053" s="40" t="s">
        <v>200</v>
      </c>
      <c r="C1053" s="41">
        <v>40696</v>
      </c>
      <c r="D1053" s="41">
        <v>40700</v>
      </c>
      <c r="E1053" s="40" t="s">
        <v>1706</v>
      </c>
      <c r="F1053" s="42">
        <v>377.9</v>
      </c>
    </row>
    <row r="1054" spans="1:6" x14ac:dyDescent="0.25">
      <c r="A1054" s="40" t="s">
        <v>199</v>
      </c>
      <c r="B1054" s="40" t="s">
        <v>200</v>
      </c>
      <c r="C1054" s="41">
        <v>40700</v>
      </c>
      <c r="D1054" s="41">
        <v>40702</v>
      </c>
      <c r="E1054" s="40" t="s">
        <v>1707</v>
      </c>
      <c r="F1054" s="42">
        <v>366.4</v>
      </c>
    </row>
    <row r="1055" spans="1:6" x14ac:dyDescent="0.25">
      <c r="A1055" s="40" t="s">
        <v>199</v>
      </c>
      <c r="B1055" s="40" t="s">
        <v>200</v>
      </c>
      <c r="C1055" s="41">
        <v>40700</v>
      </c>
      <c r="D1055" s="41">
        <v>40702</v>
      </c>
      <c r="E1055" s="40" t="s">
        <v>1708</v>
      </c>
      <c r="F1055" s="42">
        <v>28</v>
      </c>
    </row>
    <row r="1056" spans="1:6" x14ac:dyDescent="0.25">
      <c r="A1056" s="40" t="s">
        <v>199</v>
      </c>
      <c r="B1056" s="40" t="s">
        <v>200</v>
      </c>
      <c r="C1056" s="41">
        <v>40700</v>
      </c>
      <c r="D1056" s="41">
        <v>40702</v>
      </c>
      <c r="E1056" s="40" t="s">
        <v>1709</v>
      </c>
      <c r="F1056" s="42">
        <v>19</v>
      </c>
    </row>
    <row r="1057" spans="1:6" x14ac:dyDescent="0.25">
      <c r="A1057" s="40" t="s">
        <v>199</v>
      </c>
      <c r="B1057" s="40" t="s">
        <v>200</v>
      </c>
      <c r="C1057" s="41">
        <v>40700</v>
      </c>
      <c r="D1057" s="41">
        <v>40702</v>
      </c>
      <c r="E1057" s="40" t="s">
        <v>1710</v>
      </c>
      <c r="F1057" s="42">
        <v>391.4</v>
      </c>
    </row>
    <row r="1058" spans="1:6" x14ac:dyDescent="0.25">
      <c r="A1058" s="40" t="s">
        <v>199</v>
      </c>
      <c r="B1058" s="40" t="s">
        <v>200</v>
      </c>
      <c r="C1058" s="41">
        <v>40700</v>
      </c>
      <c r="D1058" s="41">
        <v>40702</v>
      </c>
      <c r="E1058" s="40" t="s">
        <v>1711</v>
      </c>
      <c r="F1058" s="42">
        <v>28</v>
      </c>
    </row>
    <row r="1059" spans="1:6" x14ac:dyDescent="0.25">
      <c r="A1059" s="40" t="s">
        <v>199</v>
      </c>
      <c r="B1059" s="40" t="s">
        <v>200</v>
      </c>
      <c r="C1059" s="41">
        <v>40700</v>
      </c>
      <c r="D1059" s="41">
        <v>40702</v>
      </c>
      <c r="E1059" s="40" t="s">
        <v>1712</v>
      </c>
      <c r="F1059" s="42">
        <v>23</v>
      </c>
    </row>
    <row r="1060" spans="1:6" x14ac:dyDescent="0.25">
      <c r="A1060" s="40" t="s">
        <v>269</v>
      </c>
      <c r="B1060" s="40" t="s">
        <v>636</v>
      </c>
      <c r="C1060" s="41">
        <v>40701</v>
      </c>
      <c r="D1060" s="41">
        <v>40703</v>
      </c>
      <c r="E1060" s="40" t="s">
        <v>1713</v>
      </c>
      <c r="F1060" s="42">
        <v>595.79999999999995</v>
      </c>
    </row>
    <row r="1061" spans="1:6" x14ac:dyDescent="0.25">
      <c r="A1061" s="40" t="s">
        <v>269</v>
      </c>
      <c r="B1061" s="40" t="s">
        <v>636</v>
      </c>
      <c r="C1061" s="41">
        <v>40701</v>
      </c>
      <c r="D1061" s="41">
        <v>40703</v>
      </c>
      <c r="E1061" s="40" t="s">
        <v>1714</v>
      </c>
      <c r="F1061" s="42">
        <v>595.79999999999995</v>
      </c>
    </row>
    <row r="1062" spans="1:6" x14ac:dyDescent="0.25">
      <c r="A1062" s="40" t="s">
        <v>269</v>
      </c>
      <c r="B1062" s="40" t="s">
        <v>636</v>
      </c>
      <c r="C1062" s="41">
        <v>40701</v>
      </c>
      <c r="D1062" s="41">
        <v>40703</v>
      </c>
      <c r="E1062" s="40" t="s">
        <v>1715</v>
      </c>
      <c r="F1062" s="42">
        <v>595.79999999999995</v>
      </c>
    </row>
    <row r="1063" spans="1:6" x14ac:dyDescent="0.25">
      <c r="A1063" s="40" t="s">
        <v>269</v>
      </c>
      <c r="B1063" s="40" t="s">
        <v>636</v>
      </c>
      <c r="C1063" s="41">
        <v>40701</v>
      </c>
      <c r="D1063" s="41">
        <v>40703</v>
      </c>
      <c r="E1063" s="40" t="s">
        <v>1716</v>
      </c>
      <c r="F1063" s="42">
        <v>595.79999999999995</v>
      </c>
    </row>
    <row r="1064" spans="1:6" x14ac:dyDescent="0.25">
      <c r="A1064" s="40" t="s">
        <v>269</v>
      </c>
      <c r="B1064" s="40" t="s">
        <v>636</v>
      </c>
      <c r="C1064" s="41">
        <v>40701</v>
      </c>
      <c r="D1064" s="41">
        <v>40703</v>
      </c>
      <c r="E1064" s="40" t="s">
        <v>1717</v>
      </c>
      <c r="F1064" s="42">
        <v>595.79999999999995</v>
      </c>
    </row>
    <row r="1065" spans="1:6" x14ac:dyDescent="0.25">
      <c r="A1065" s="40" t="s">
        <v>269</v>
      </c>
      <c r="B1065" s="40" t="s">
        <v>636</v>
      </c>
      <c r="C1065" s="41">
        <v>40701</v>
      </c>
      <c r="D1065" s="41">
        <v>40703</v>
      </c>
      <c r="E1065" s="40" t="s">
        <v>1718</v>
      </c>
      <c r="F1065" s="42">
        <v>595.79999999999995</v>
      </c>
    </row>
    <row r="1066" spans="1:6" x14ac:dyDescent="0.25">
      <c r="A1066" s="40" t="s">
        <v>269</v>
      </c>
      <c r="B1066" s="40" t="s">
        <v>636</v>
      </c>
      <c r="C1066" s="41">
        <v>40701</v>
      </c>
      <c r="D1066" s="41">
        <v>40703</v>
      </c>
      <c r="E1066" s="40" t="s">
        <v>1719</v>
      </c>
      <c r="F1066" s="42">
        <v>595.79999999999995</v>
      </c>
    </row>
    <row r="1067" spans="1:6" x14ac:dyDescent="0.25">
      <c r="A1067" s="40" t="s">
        <v>269</v>
      </c>
      <c r="B1067" s="40" t="s">
        <v>636</v>
      </c>
      <c r="C1067" s="41">
        <v>40701</v>
      </c>
      <c r="D1067" s="41">
        <v>40703</v>
      </c>
      <c r="E1067" s="40" t="s">
        <v>1720</v>
      </c>
      <c r="F1067" s="42">
        <v>595.79999999999995</v>
      </c>
    </row>
    <row r="1068" spans="1:6" x14ac:dyDescent="0.25">
      <c r="A1068" s="40" t="s">
        <v>102</v>
      </c>
      <c r="B1068" s="40" t="s">
        <v>103</v>
      </c>
      <c r="C1068" s="41">
        <v>40705</v>
      </c>
      <c r="D1068" s="41">
        <v>40707</v>
      </c>
      <c r="E1068" s="40" t="s">
        <v>1721</v>
      </c>
      <c r="F1068" s="42">
        <v>25</v>
      </c>
    </row>
    <row r="1069" spans="1:6" x14ac:dyDescent="0.25">
      <c r="A1069" s="40" t="s">
        <v>196</v>
      </c>
      <c r="B1069" s="40" t="s">
        <v>197</v>
      </c>
      <c r="C1069" s="41">
        <v>40705</v>
      </c>
      <c r="D1069" s="41">
        <v>40707</v>
      </c>
      <c r="E1069" s="40" t="s">
        <v>1722</v>
      </c>
      <c r="F1069" s="42">
        <v>25</v>
      </c>
    </row>
    <row r="1070" spans="1:6" x14ac:dyDescent="0.25">
      <c r="A1070" s="40" t="s">
        <v>199</v>
      </c>
      <c r="B1070" s="40" t="s">
        <v>200</v>
      </c>
      <c r="C1070" s="41">
        <v>40708</v>
      </c>
      <c r="D1070" s="41">
        <v>40710</v>
      </c>
      <c r="E1070" s="40" t="s">
        <v>1723</v>
      </c>
      <c r="F1070" s="42">
        <v>240</v>
      </c>
    </row>
    <row r="1071" spans="1:6" x14ac:dyDescent="0.25">
      <c r="A1071" s="40" t="s">
        <v>199</v>
      </c>
      <c r="B1071" s="40" t="s">
        <v>200</v>
      </c>
      <c r="C1071" s="41">
        <v>40708</v>
      </c>
      <c r="D1071" s="41">
        <v>40710</v>
      </c>
      <c r="E1071" s="40" t="s">
        <v>1724</v>
      </c>
      <c r="F1071" s="42">
        <v>150</v>
      </c>
    </row>
    <row r="1072" spans="1:6" x14ac:dyDescent="0.25">
      <c r="A1072" s="40" t="s">
        <v>199</v>
      </c>
      <c r="B1072" s="40" t="s">
        <v>200</v>
      </c>
      <c r="C1072" s="41">
        <v>40708</v>
      </c>
      <c r="D1072" s="41">
        <v>40710</v>
      </c>
      <c r="E1072" s="40" t="s">
        <v>1725</v>
      </c>
      <c r="F1072" s="42">
        <v>25</v>
      </c>
    </row>
    <row r="1073" spans="1:6" x14ac:dyDescent="0.25">
      <c r="A1073" s="40" t="s">
        <v>102</v>
      </c>
      <c r="B1073" s="40" t="s">
        <v>103</v>
      </c>
      <c r="C1073" s="41">
        <v>40708</v>
      </c>
      <c r="D1073" s="41">
        <v>40710</v>
      </c>
      <c r="E1073" s="40" t="s">
        <v>1726</v>
      </c>
      <c r="F1073" s="42">
        <v>25</v>
      </c>
    </row>
    <row r="1074" spans="1:6" x14ac:dyDescent="0.25">
      <c r="A1074" s="40" t="s">
        <v>196</v>
      </c>
      <c r="B1074" s="40" t="s">
        <v>197</v>
      </c>
      <c r="C1074" s="41">
        <v>40709</v>
      </c>
      <c r="D1074" s="41">
        <v>40711</v>
      </c>
      <c r="E1074" s="40" t="s">
        <v>1727</v>
      </c>
      <c r="F1074" s="42">
        <v>25</v>
      </c>
    </row>
    <row r="1075" spans="1:6" x14ac:dyDescent="0.25">
      <c r="A1075" s="40" t="s">
        <v>199</v>
      </c>
      <c r="B1075" s="40" t="s">
        <v>200</v>
      </c>
      <c r="C1075" s="41">
        <v>40713</v>
      </c>
      <c r="D1075" s="41">
        <v>40715</v>
      </c>
      <c r="E1075" s="40" t="s">
        <v>1728</v>
      </c>
      <c r="F1075" s="42">
        <v>25</v>
      </c>
    </row>
    <row r="1076" spans="1:6" x14ac:dyDescent="0.25">
      <c r="A1076" s="40" t="s">
        <v>613</v>
      </c>
      <c r="B1076" s="40" t="s">
        <v>614</v>
      </c>
      <c r="C1076" s="41">
        <v>40714</v>
      </c>
      <c r="D1076" s="41">
        <v>40716</v>
      </c>
      <c r="E1076" s="40" t="s">
        <v>1729</v>
      </c>
      <c r="F1076" s="42">
        <v>25</v>
      </c>
    </row>
    <row r="1077" spans="1:6" x14ac:dyDescent="0.25">
      <c r="A1077" s="40" t="s">
        <v>613</v>
      </c>
      <c r="B1077" s="40" t="s">
        <v>614</v>
      </c>
      <c r="C1077" s="41">
        <v>40715</v>
      </c>
      <c r="D1077" s="41">
        <v>40717</v>
      </c>
      <c r="E1077" s="40" t="s">
        <v>1730</v>
      </c>
      <c r="F1077" s="42">
        <v>150</v>
      </c>
    </row>
    <row r="1078" spans="1:6" x14ac:dyDescent="0.25">
      <c r="A1078" s="40" t="s">
        <v>32</v>
      </c>
      <c r="B1078" s="40" t="s">
        <v>33</v>
      </c>
      <c r="C1078" s="41">
        <v>40689</v>
      </c>
      <c r="D1078" s="41">
        <v>40693</v>
      </c>
      <c r="E1078" s="40" t="s">
        <v>1731</v>
      </c>
      <c r="F1078" s="42">
        <v>364.8</v>
      </c>
    </row>
    <row r="1079" spans="1:6" x14ac:dyDescent="0.25">
      <c r="A1079" s="40" t="s">
        <v>214</v>
      </c>
      <c r="B1079" s="40" t="s">
        <v>215</v>
      </c>
      <c r="C1079" s="41">
        <v>40710</v>
      </c>
      <c r="D1079" s="41">
        <v>40714</v>
      </c>
      <c r="E1079" s="40" t="s">
        <v>1732</v>
      </c>
      <c r="F1079" s="42">
        <v>411.4</v>
      </c>
    </row>
    <row r="1080" spans="1:6" x14ac:dyDescent="0.25">
      <c r="A1080" s="40" t="s">
        <v>214</v>
      </c>
      <c r="B1080" s="40" t="s">
        <v>215</v>
      </c>
      <c r="C1080" s="41">
        <v>40710</v>
      </c>
      <c r="D1080" s="41">
        <v>40714</v>
      </c>
      <c r="E1080" s="40" t="s">
        <v>1733</v>
      </c>
      <c r="F1080" s="42">
        <v>582.1</v>
      </c>
    </row>
    <row r="1081" spans="1:6" x14ac:dyDescent="0.25">
      <c r="A1081" s="40" t="s">
        <v>214</v>
      </c>
      <c r="B1081" s="40" t="s">
        <v>215</v>
      </c>
      <c r="C1081" s="41">
        <v>40710</v>
      </c>
      <c r="D1081" s="41">
        <v>40714</v>
      </c>
      <c r="E1081" s="40" t="s">
        <v>1734</v>
      </c>
      <c r="F1081" s="42">
        <v>345.4</v>
      </c>
    </row>
    <row r="1082" spans="1:6" x14ac:dyDescent="0.25">
      <c r="A1082" s="40" t="s">
        <v>214</v>
      </c>
      <c r="B1082" s="40" t="s">
        <v>215</v>
      </c>
      <c r="C1082" s="41">
        <v>40710</v>
      </c>
      <c r="D1082" s="41">
        <v>40714</v>
      </c>
      <c r="E1082" s="40" t="s">
        <v>1735</v>
      </c>
      <c r="F1082" s="42">
        <v>345.4</v>
      </c>
    </row>
    <row r="1083" spans="1:6" x14ac:dyDescent="0.25">
      <c r="A1083" s="40" t="s">
        <v>226</v>
      </c>
      <c r="B1083" s="40" t="s">
        <v>115</v>
      </c>
      <c r="C1083" s="41">
        <v>40714</v>
      </c>
      <c r="D1083" s="41">
        <v>40716</v>
      </c>
      <c r="E1083" s="40" t="s">
        <v>1736</v>
      </c>
      <c r="F1083" s="42">
        <v>674.2</v>
      </c>
    </row>
    <row r="1084" spans="1:6" x14ac:dyDescent="0.25">
      <c r="A1084" s="40" t="s">
        <v>170</v>
      </c>
      <c r="B1084" s="40" t="s">
        <v>171</v>
      </c>
      <c r="C1084" s="41">
        <v>40717</v>
      </c>
      <c r="D1084" s="41">
        <v>40721</v>
      </c>
      <c r="E1084" s="40" t="s">
        <v>1737</v>
      </c>
      <c r="F1084" s="42">
        <v>320.39999999999998</v>
      </c>
    </row>
    <row r="1085" spans="1:6" x14ac:dyDescent="0.25">
      <c r="A1085" s="40" t="s">
        <v>62</v>
      </c>
      <c r="B1085" s="40" t="s">
        <v>63</v>
      </c>
      <c r="C1085" s="41">
        <v>40697</v>
      </c>
      <c r="D1085" s="41">
        <v>40700</v>
      </c>
      <c r="E1085" s="40" t="s">
        <v>1738</v>
      </c>
      <c r="F1085" s="42">
        <v>517.79999999999995</v>
      </c>
    </row>
    <row r="1086" spans="1:6" x14ac:dyDescent="0.25">
      <c r="A1086" s="40" t="s">
        <v>62</v>
      </c>
      <c r="B1086" s="40" t="s">
        <v>63</v>
      </c>
      <c r="C1086" s="41">
        <v>40697</v>
      </c>
      <c r="D1086" s="41">
        <v>40700</v>
      </c>
      <c r="E1086" s="40" t="s">
        <v>1739</v>
      </c>
      <c r="F1086" s="42">
        <v>517.79999999999995</v>
      </c>
    </row>
    <row r="1087" spans="1:6" x14ac:dyDescent="0.25">
      <c r="A1087" s="40" t="s">
        <v>144</v>
      </c>
      <c r="B1087" s="40" t="s">
        <v>145</v>
      </c>
      <c r="C1087" s="41">
        <v>40697</v>
      </c>
      <c r="D1087" s="41">
        <v>40700</v>
      </c>
      <c r="E1087" s="40" t="s">
        <v>1740</v>
      </c>
      <c r="F1087" s="42">
        <v>299.39999999999998</v>
      </c>
    </row>
    <row r="1088" spans="1:6" x14ac:dyDescent="0.25">
      <c r="A1088" s="40" t="s">
        <v>144</v>
      </c>
      <c r="B1088" s="40" t="s">
        <v>145</v>
      </c>
      <c r="C1088" s="41">
        <v>40697</v>
      </c>
      <c r="D1088" s="41">
        <v>40700</v>
      </c>
      <c r="E1088" s="40" t="s">
        <v>1741</v>
      </c>
      <c r="F1088" s="42">
        <v>299.39999999999998</v>
      </c>
    </row>
    <row r="1089" spans="1:6" x14ac:dyDescent="0.25">
      <c r="A1089" s="40" t="s">
        <v>144</v>
      </c>
      <c r="B1089" s="40" t="s">
        <v>145</v>
      </c>
      <c r="C1089" s="41">
        <v>40697</v>
      </c>
      <c r="D1089" s="41">
        <v>40700</v>
      </c>
      <c r="E1089" s="40" t="s">
        <v>1742</v>
      </c>
      <c r="F1089" s="42">
        <v>299.39999999999998</v>
      </c>
    </row>
    <row r="1090" spans="1:6" x14ac:dyDescent="0.25">
      <c r="A1090" s="40" t="s">
        <v>144</v>
      </c>
      <c r="B1090" s="40" t="s">
        <v>145</v>
      </c>
      <c r="C1090" s="41">
        <v>40697</v>
      </c>
      <c r="D1090" s="41">
        <v>40700</v>
      </c>
      <c r="E1090" s="40" t="s">
        <v>1743</v>
      </c>
      <c r="F1090" s="42">
        <v>299.39999999999998</v>
      </c>
    </row>
    <row r="1091" spans="1:6" x14ac:dyDescent="0.25">
      <c r="A1091" s="40" t="s">
        <v>144</v>
      </c>
      <c r="B1091" s="40" t="s">
        <v>145</v>
      </c>
      <c r="C1091" s="41">
        <v>40697</v>
      </c>
      <c r="D1091" s="41">
        <v>40700</v>
      </c>
      <c r="E1091" s="40" t="s">
        <v>1744</v>
      </c>
      <c r="F1091" s="42">
        <v>299.39999999999998</v>
      </c>
    </row>
    <row r="1092" spans="1:6" x14ac:dyDescent="0.25">
      <c r="A1092" s="40" t="s">
        <v>144</v>
      </c>
      <c r="B1092" s="40" t="s">
        <v>145</v>
      </c>
      <c r="C1092" s="41">
        <v>40697</v>
      </c>
      <c r="D1092" s="41">
        <v>40700</v>
      </c>
      <c r="E1092" s="40" t="s">
        <v>1745</v>
      </c>
      <c r="F1092" s="42">
        <v>299.39999999999998</v>
      </c>
    </row>
    <row r="1093" spans="1:6" x14ac:dyDescent="0.25">
      <c r="A1093" s="40" t="s">
        <v>575</v>
      </c>
      <c r="B1093" s="40" t="s">
        <v>576</v>
      </c>
      <c r="C1093" s="41">
        <v>40701</v>
      </c>
      <c r="D1093" s="41">
        <v>40703</v>
      </c>
      <c r="E1093" s="40" t="s">
        <v>1746</v>
      </c>
      <c r="F1093" s="42">
        <v>887.8</v>
      </c>
    </row>
    <row r="1094" spans="1:6" x14ac:dyDescent="0.25">
      <c r="A1094" s="40" t="s">
        <v>575</v>
      </c>
      <c r="B1094" s="40" t="s">
        <v>576</v>
      </c>
      <c r="C1094" s="41">
        <v>40701</v>
      </c>
      <c r="D1094" s="41">
        <v>40703</v>
      </c>
      <c r="E1094" s="40" t="s">
        <v>1747</v>
      </c>
      <c r="F1094" s="42">
        <v>887.8</v>
      </c>
    </row>
    <row r="1095" spans="1:6" x14ac:dyDescent="0.25">
      <c r="A1095" s="40" t="s">
        <v>575</v>
      </c>
      <c r="B1095" s="40" t="s">
        <v>576</v>
      </c>
      <c r="C1095" s="41">
        <v>40701</v>
      </c>
      <c r="D1095" s="41">
        <v>40703</v>
      </c>
      <c r="E1095" s="40" t="s">
        <v>1748</v>
      </c>
      <c r="F1095" s="42">
        <v>887.8</v>
      </c>
    </row>
    <row r="1096" spans="1:6" x14ac:dyDescent="0.25">
      <c r="A1096" s="40" t="s">
        <v>297</v>
      </c>
      <c r="B1096" s="40" t="s">
        <v>88</v>
      </c>
      <c r="C1096" s="41">
        <v>40714</v>
      </c>
      <c r="D1096" s="41">
        <v>40717</v>
      </c>
      <c r="E1096" s="40" t="s">
        <v>1749</v>
      </c>
      <c r="F1096" s="42">
        <v>50</v>
      </c>
    </row>
    <row r="1097" spans="1:6" x14ac:dyDescent="0.25">
      <c r="A1097" s="40" t="s">
        <v>297</v>
      </c>
      <c r="B1097" s="40" t="s">
        <v>88</v>
      </c>
      <c r="C1097" s="41">
        <v>40718</v>
      </c>
      <c r="D1097" s="41">
        <v>40721</v>
      </c>
      <c r="E1097" s="40" t="s">
        <v>1750</v>
      </c>
      <c r="F1097" s="42">
        <v>50</v>
      </c>
    </row>
    <row r="1098" spans="1:6" x14ac:dyDescent="0.25">
      <c r="A1098" s="40" t="s">
        <v>252</v>
      </c>
      <c r="B1098" s="40" t="s">
        <v>253</v>
      </c>
      <c r="C1098" s="41">
        <v>40708</v>
      </c>
      <c r="D1098" s="41">
        <v>40710</v>
      </c>
      <c r="E1098" s="40" t="s">
        <v>1608</v>
      </c>
      <c r="F1098" s="42">
        <v>-25</v>
      </c>
    </row>
    <row r="1099" spans="1:6" x14ac:dyDescent="0.25">
      <c r="A1099" s="40" t="s">
        <v>575</v>
      </c>
      <c r="B1099" s="40" t="s">
        <v>576</v>
      </c>
      <c r="C1099" s="41">
        <v>40701</v>
      </c>
      <c r="D1099" s="41">
        <v>40704</v>
      </c>
      <c r="E1099" s="40" t="s">
        <v>1751</v>
      </c>
      <c r="F1099" s="42">
        <v>59</v>
      </c>
    </row>
    <row r="1100" spans="1:6" x14ac:dyDescent="0.25">
      <c r="A1100" s="40" t="s">
        <v>575</v>
      </c>
      <c r="B1100" s="40" t="s">
        <v>576</v>
      </c>
      <c r="C1100" s="41">
        <v>40701</v>
      </c>
      <c r="D1100" s="41">
        <v>40704</v>
      </c>
      <c r="E1100" s="40" t="s">
        <v>1752</v>
      </c>
      <c r="F1100" s="42">
        <v>59</v>
      </c>
    </row>
    <row r="1101" spans="1:6" x14ac:dyDescent="0.25">
      <c r="A1101" s="40" t="s">
        <v>575</v>
      </c>
      <c r="B1101" s="40" t="s">
        <v>576</v>
      </c>
      <c r="C1101" s="41">
        <v>40701</v>
      </c>
      <c r="D1101" s="41">
        <v>40704</v>
      </c>
      <c r="E1101" s="40" t="s">
        <v>1753</v>
      </c>
      <c r="F1101" s="42">
        <v>59</v>
      </c>
    </row>
    <row r="1102" spans="1:6" x14ac:dyDescent="0.25">
      <c r="A1102" s="40" t="s">
        <v>575</v>
      </c>
      <c r="B1102" s="40" t="s">
        <v>576</v>
      </c>
      <c r="C1102" s="41">
        <v>40701</v>
      </c>
      <c r="D1102" s="41">
        <v>40704</v>
      </c>
      <c r="E1102" s="40" t="s">
        <v>1754</v>
      </c>
      <c r="F1102" s="42">
        <v>49</v>
      </c>
    </row>
    <row r="1103" spans="1:6" x14ac:dyDescent="0.25">
      <c r="A1103" s="40" t="s">
        <v>575</v>
      </c>
      <c r="B1103" s="40" t="s">
        <v>576</v>
      </c>
      <c r="C1103" s="41">
        <v>40701</v>
      </c>
      <c r="D1103" s="41">
        <v>40704</v>
      </c>
      <c r="E1103" s="40" t="s">
        <v>1755</v>
      </c>
      <c r="F1103" s="42">
        <v>49</v>
      </c>
    </row>
    <row r="1104" spans="1:6" x14ac:dyDescent="0.25">
      <c r="A1104" s="40" t="s">
        <v>575</v>
      </c>
      <c r="B1104" s="40" t="s">
        <v>576</v>
      </c>
      <c r="C1104" s="41">
        <v>40701</v>
      </c>
      <c r="D1104" s="41">
        <v>40704</v>
      </c>
      <c r="E1104" s="40" t="s">
        <v>1756</v>
      </c>
      <c r="F1104" s="42">
        <v>69</v>
      </c>
    </row>
    <row r="1105" spans="1:6" x14ac:dyDescent="0.25">
      <c r="A1105" s="40" t="s">
        <v>575</v>
      </c>
      <c r="B1105" s="40" t="s">
        <v>576</v>
      </c>
      <c r="C1105" s="41">
        <v>40701</v>
      </c>
      <c r="D1105" s="41">
        <v>40704</v>
      </c>
      <c r="E1105" s="40" t="s">
        <v>1757</v>
      </c>
      <c r="F1105" s="42">
        <v>69</v>
      </c>
    </row>
    <row r="1106" spans="1:6" x14ac:dyDescent="0.25">
      <c r="A1106" s="40" t="s">
        <v>62</v>
      </c>
      <c r="B1106" s="40" t="s">
        <v>63</v>
      </c>
      <c r="C1106" s="41">
        <v>40717</v>
      </c>
      <c r="D1106" s="41">
        <v>40721</v>
      </c>
      <c r="E1106" s="40" t="s">
        <v>1758</v>
      </c>
      <c r="F1106" s="42">
        <v>150</v>
      </c>
    </row>
    <row r="1107" spans="1:6" x14ac:dyDescent="0.25">
      <c r="A1107" s="40" t="s">
        <v>62</v>
      </c>
      <c r="B1107" s="40" t="s">
        <v>63</v>
      </c>
      <c r="C1107" s="41">
        <v>40717</v>
      </c>
      <c r="D1107" s="41">
        <v>40721</v>
      </c>
      <c r="E1107" s="40" t="s">
        <v>1759</v>
      </c>
      <c r="F1107" s="42">
        <v>150</v>
      </c>
    </row>
    <row r="1108" spans="1:6" x14ac:dyDescent="0.25">
      <c r="A1108" s="40" t="s">
        <v>35</v>
      </c>
      <c r="B1108" s="40" t="s">
        <v>36</v>
      </c>
      <c r="C1108" s="41">
        <v>40690</v>
      </c>
      <c r="D1108" s="41">
        <v>40693</v>
      </c>
      <c r="E1108" s="40" t="s">
        <v>1760</v>
      </c>
      <c r="F1108" s="42">
        <v>662.8</v>
      </c>
    </row>
    <row r="1109" spans="1:6" x14ac:dyDescent="0.25">
      <c r="A1109" s="40" t="s">
        <v>35</v>
      </c>
      <c r="B1109" s="40" t="s">
        <v>36</v>
      </c>
      <c r="C1109" s="41">
        <v>40690</v>
      </c>
      <c r="D1109" s="41">
        <v>40693</v>
      </c>
      <c r="E1109" s="40" t="s">
        <v>1761</v>
      </c>
      <c r="F1109" s="42">
        <v>662.8</v>
      </c>
    </row>
    <row r="1110" spans="1:6" x14ac:dyDescent="0.25">
      <c r="A1110" s="40" t="s">
        <v>35</v>
      </c>
      <c r="B1110" s="40" t="s">
        <v>36</v>
      </c>
      <c r="C1110" s="41">
        <v>40690</v>
      </c>
      <c r="D1110" s="41">
        <v>40693</v>
      </c>
      <c r="E1110" s="40" t="s">
        <v>1762</v>
      </c>
      <c r="F1110" s="42">
        <v>662.8</v>
      </c>
    </row>
    <row r="1111" spans="1:6" x14ac:dyDescent="0.25">
      <c r="A1111" s="40" t="s">
        <v>526</v>
      </c>
      <c r="B1111" s="40" t="s">
        <v>527</v>
      </c>
      <c r="C1111" s="41">
        <v>40697</v>
      </c>
      <c r="D1111" s="41">
        <v>40700</v>
      </c>
      <c r="E1111" s="40" t="s">
        <v>1763</v>
      </c>
      <c r="F1111" s="42">
        <v>495.4</v>
      </c>
    </row>
    <row r="1112" spans="1:6" x14ac:dyDescent="0.25">
      <c r="A1112" s="6" t="s">
        <v>47</v>
      </c>
      <c r="B1112" s="6" t="s">
        <v>48</v>
      </c>
      <c r="C1112" s="7">
        <v>40381</v>
      </c>
      <c r="D1112" s="7">
        <v>40385</v>
      </c>
      <c r="E1112" s="6" t="s">
        <v>1764</v>
      </c>
      <c r="F1112" s="8">
        <v>215.4</v>
      </c>
    </row>
    <row r="1113" spans="1:6" x14ac:dyDescent="0.25">
      <c r="A1113" s="6" t="s">
        <v>214</v>
      </c>
      <c r="B1113" s="6" t="s">
        <v>215</v>
      </c>
      <c r="C1113" s="7">
        <v>40366</v>
      </c>
      <c r="D1113" s="7">
        <v>40368</v>
      </c>
      <c r="E1113" s="6" t="s">
        <v>1765</v>
      </c>
      <c r="F1113" s="8">
        <v>679.8</v>
      </c>
    </row>
    <row r="1114" spans="1:6" x14ac:dyDescent="0.25">
      <c r="A1114" s="6" t="s">
        <v>60</v>
      </c>
      <c r="B1114" s="6" t="s">
        <v>61</v>
      </c>
      <c r="C1114" s="7">
        <v>40381</v>
      </c>
      <c r="D1114" s="7">
        <v>40385</v>
      </c>
      <c r="E1114" s="6" t="s">
        <v>1766</v>
      </c>
      <c r="F1114" s="8">
        <v>833.8</v>
      </c>
    </row>
    <row r="1115" spans="1:6" x14ac:dyDescent="0.25">
      <c r="A1115" s="13" t="s">
        <v>47</v>
      </c>
      <c r="B1115" s="13" t="s">
        <v>48</v>
      </c>
      <c r="C1115" s="14">
        <v>40417</v>
      </c>
      <c r="D1115" s="14">
        <v>40424</v>
      </c>
      <c r="E1115" s="13" t="s">
        <v>1767</v>
      </c>
      <c r="F1115" s="15">
        <v>310</v>
      </c>
    </row>
    <row r="1116" spans="1:6" x14ac:dyDescent="0.25">
      <c r="A1116" s="16" t="s">
        <v>47</v>
      </c>
      <c r="B1116" s="16" t="s">
        <v>48</v>
      </c>
      <c r="C1116" s="17">
        <v>40471</v>
      </c>
      <c r="D1116" s="17">
        <v>40472</v>
      </c>
      <c r="E1116" s="16" t="s">
        <v>1768</v>
      </c>
      <c r="F1116" s="18">
        <v>25</v>
      </c>
    </row>
    <row r="1117" spans="1:6" x14ac:dyDescent="0.25">
      <c r="A1117" s="16" t="s">
        <v>47</v>
      </c>
      <c r="B1117" s="16" t="s">
        <v>48</v>
      </c>
      <c r="C1117" s="17">
        <v>40473</v>
      </c>
      <c r="D1117" s="17">
        <v>40476</v>
      </c>
      <c r="E1117" s="16" t="s">
        <v>1769</v>
      </c>
      <c r="F1117" s="18">
        <v>25</v>
      </c>
    </row>
    <row r="1118" spans="1:6" x14ac:dyDescent="0.25">
      <c r="A1118" s="16" t="s">
        <v>72</v>
      </c>
      <c r="B1118" s="16" t="s">
        <v>73</v>
      </c>
      <c r="C1118" s="17">
        <v>40462</v>
      </c>
      <c r="D1118" s="17">
        <v>40464</v>
      </c>
      <c r="E1118" s="16" t="s">
        <v>1770</v>
      </c>
      <c r="F1118" s="18">
        <v>244.4</v>
      </c>
    </row>
    <row r="1119" spans="1:6" x14ac:dyDescent="0.25">
      <c r="A1119" s="16" t="s">
        <v>72</v>
      </c>
      <c r="B1119" s="16" t="s">
        <v>73</v>
      </c>
      <c r="C1119" s="17">
        <v>40462</v>
      </c>
      <c r="D1119" s="17">
        <v>40464</v>
      </c>
      <c r="E1119" s="16" t="s">
        <v>1771</v>
      </c>
      <c r="F1119" s="18">
        <v>244.4</v>
      </c>
    </row>
    <row r="1120" spans="1:6" x14ac:dyDescent="0.25">
      <c r="A1120" s="16" t="s">
        <v>111</v>
      </c>
      <c r="B1120" s="16" t="s">
        <v>112</v>
      </c>
      <c r="C1120" s="17">
        <v>40462</v>
      </c>
      <c r="D1120" s="17">
        <v>40464</v>
      </c>
      <c r="E1120" s="16" t="s">
        <v>1772</v>
      </c>
      <c r="F1120" s="18">
        <v>254.4</v>
      </c>
    </row>
    <row r="1121" spans="1:6" x14ac:dyDescent="0.25">
      <c r="A1121" s="16" t="s">
        <v>381</v>
      </c>
      <c r="B1121" s="16" t="s">
        <v>382</v>
      </c>
      <c r="C1121" s="17">
        <v>40449</v>
      </c>
      <c r="D1121" s="17">
        <v>40451</v>
      </c>
      <c r="E1121" s="16" t="s">
        <v>1773</v>
      </c>
      <c r="F1121" s="18">
        <v>120.4</v>
      </c>
    </row>
    <row r="1122" spans="1:6" x14ac:dyDescent="0.25">
      <c r="A1122" s="16" t="s">
        <v>47</v>
      </c>
      <c r="B1122" s="16" t="s">
        <v>48</v>
      </c>
      <c r="C1122" s="17">
        <v>40458</v>
      </c>
      <c r="D1122" s="17">
        <v>40462</v>
      </c>
      <c r="E1122" s="16" t="s">
        <v>1774</v>
      </c>
      <c r="F1122" s="18">
        <v>120.4</v>
      </c>
    </row>
    <row r="1123" spans="1:6" x14ac:dyDescent="0.25">
      <c r="A1123" s="16" t="s">
        <v>60</v>
      </c>
      <c r="B1123" s="16" t="s">
        <v>61</v>
      </c>
      <c r="C1123" s="17">
        <v>40457</v>
      </c>
      <c r="D1123" s="17">
        <v>40459</v>
      </c>
      <c r="E1123" s="16" t="s">
        <v>1775</v>
      </c>
      <c r="F1123" s="18">
        <v>662.3</v>
      </c>
    </row>
    <row r="1124" spans="1:6" x14ac:dyDescent="0.25">
      <c r="A1124" s="19" t="s">
        <v>111</v>
      </c>
      <c r="B1124" s="19" t="s">
        <v>112</v>
      </c>
      <c r="C1124" s="20">
        <v>40483</v>
      </c>
      <c r="D1124" s="20">
        <v>40485</v>
      </c>
      <c r="E1124" s="19" t="s">
        <v>1776</v>
      </c>
      <c r="F1124" s="21">
        <v>25</v>
      </c>
    </row>
    <row r="1125" spans="1:6" x14ac:dyDescent="0.25">
      <c r="A1125" s="19" t="s">
        <v>111</v>
      </c>
      <c r="B1125" s="19" t="s">
        <v>112</v>
      </c>
      <c r="C1125" s="20">
        <v>40487</v>
      </c>
      <c r="D1125" s="20">
        <v>40490</v>
      </c>
      <c r="E1125" s="19" t="s">
        <v>1777</v>
      </c>
      <c r="F1125" s="21">
        <v>25</v>
      </c>
    </row>
    <row r="1126" spans="1:6" x14ac:dyDescent="0.25">
      <c r="A1126" s="19" t="s">
        <v>47</v>
      </c>
      <c r="B1126" s="19" t="s">
        <v>48</v>
      </c>
      <c r="C1126" s="20">
        <v>40489</v>
      </c>
      <c r="D1126" s="20">
        <v>40490</v>
      </c>
      <c r="E1126" s="19" t="s">
        <v>1778</v>
      </c>
      <c r="F1126" s="21">
        <v>25</v>
      </c>
    </row>
    <row r="1127" spans="1:6" x14ac:dyDescent="0.25">
      <c r="A1127" s="19" t="s">
        <v>388</v>
      </c>
      <c r="B1127" s="19" t="s">
        <v>389</v>
      </c>
      <c r="C1127" s="20">
        <v>40498</v>
      </c>
      <c r="D1127" s="20">
        <v>40499</v>
      </c>
      <c r="E1127" s="19" t="s">
        <v>1779</v>
      </c>
      <c r="F1127" s="21">
        <v>25</v>
      </c>
    </row>
    <row r="1128" spans="1:6" x14ac:dyDescent="0.25">
      <c r="A1128" s="19" t="s">
        <v>388</v>
      </c>
      <c r="B1128" s="19" t="s">
        <v>389</v>
      </c>
      <c r="C1128" s="20">
        <v>40498</v>
      </c>
      <c r="D1128" s="20">
        <v>40499</v>
      </c>
      <c r="E1128" s="19" t="s">
        <v>1780</v>
      </c>
      <c r="F1128" s="21">
        <v>60</v>
      </c>
    </row>
    <row r="1129" spans="1:6" x14ac:dyDescent="0.25">
      <c r="A1129" s="19" t="s">
        <v>388</v>
      </c>
      <c r="B1129" s="19" t="s">
        <v>389</v>
      </c>
      <c r="C1129" s="20">
        <v>40498</v>
      </c>
      <c r="D1129" s="20">
        <v>40499</v>
      </c>
      <c r="E1129" s="19" t="s">
        <v>1781</v>
      </c>
      <c r="F1129" s="21">
        <v>60</v>
      </c>
    </row>
    <row r="1130" spans="1:6" x14ac:dyDescent="0.25">
      <c r="A1130" s="19" t="s">
        <v>388</v>
      </c>
      <c r="B1130" s="19" t="s">
        <v>389</v>
      </c>
      <c r="C1130" s="20">
        <v>40503</v>
      </c>
      <c r="D1130" s="20">
        <v>40505</v>
      </c>
      <c r="E1130" s="19" t="s">
        <v>1782</v>
      </c>
      <c r="F1130" s="21">
        <v>25</v>
      </c>
    </row>
    <row r="1131" spans="1:6" x14ac:dyDescent="0.25">
      <c r="A1131" s="19" t="s">
        <v>388</v>
      </c>
      <c r="B1131" s="19" t="s">
        <v>389</v>
      </c>
      <c r="C1131" s="20">
        <v>40503</v>
      </c>
      <c r="D1131" s="20">
        <v>40505</v>
      </c>
      <c r="E1131" s="19" t="s">
        <v>1783</v>
      </c>
      <c r="F1131" s="21">
        <v>60</v>
      </c>
    </row>
    <row r="1132" spans="1:6" x14ac:dyDescent="0.25">
      <c r="A1132" s="19" t="s">
        <v>388</v>
      </c>
      <c r="B1132" s="19" t="s">
        <v>389</v>
      </c>
      <c r="C1132" s="20">
        <v>40503</v>
      </c>
      <c r="D1132" s="20">
        <v>40505</v>
      </c>
      <c r="E1132" s="19" t="s">
        <v>1784</v>
      </c>
      <c r="F1132" s="21">
        <v>60</v>
      </c>
    </row>
    <row r="1133" spans="1:6" x14ac:dyDescent="0.25">
      <c r="A1133" s="19" t="s">
        <v>388</v>
      </c>
      <c r="B1133" s="19" t="s">
        <v>389</v>
      </c>
      <c r="C1133" s="20">
        <v>40485</v>
      </c>
      <c r="D1133" s="20">
        <v>40487</v>
      </c>
      <c r="E1133" s="19" t="s">
        <v>1785</v>
      </c>
      <c r="F1133" s="21">
        <v>412.4</v>
      </c>
    </row>
    <row r="1134" spans="1:6" x14ac:dyDescent="0.25">
      <c r="A1134" s="19" t="s">
        <v>388</v>
      </c>
      <c r="B1134" s="19" t="s">
        <v>389</v>
      </c>
      <c r="C1134" s="20">
        <v>40485</v>
      </c>
      <c r="D1134" s="20">
        <v>40487</v>
      </c>
      <c r="E1134" s="19" t="s">
        <v>1786</v>
      </c>
      <c r="F1134" s="21">
        <v>412.4</v>
      </c>
    </row>
    <row r="1135" spans="1:6" x14ac:dyDescent="0.25">
      <c r="A1135" s="19" t="s">
        <v>388</v>
      </c>
      <c r="B1135" s="19" t="s">
        <v>389</v>
      </c>
      <c r="C1135" s="20">
        <v>40485</v>
      </c>
      <c r="D1135" s="20">
        <v>40487</v>
      </c>
      <c r="E1135" s="19" t="s">
        <v>1787</v>
      </c>
      <c r="F1135" s="21">
        <v>412.4</v>
      </c>
    </row>
    <row r="1136" spans="1:6" x14ac:dyDescent="0.25">
      <c r="A1136" s="19" t="s">
        <v>297</v>
      </c>
      <c r="B1136" s="19" t="s">
        <v>88</v>
      </c>
      <c r="C1136" s="20">
        <v>40494</v>
      </c>
      <c r="D1136" s="20">
        <v>40497</v>
      </c>
      <c r="E1136" s="19" t="s">
        <v>1788</v>
      </c>
      <c r="F1136" s="21">
        <v>253.8</v>
      </c>
    </row>
    <row r="1137" spans="1:6" x14ac:dyDescent="0.25">
      <c r="A1137" s="19" t="s">
        <v>297</v>
      </c>
      <c r="B1137" s="19" t="s">
        <v>88</v>
      </c>
      <c r="C1137" s="20">
        <v>40494</v>
      </c>
      <c r="D1137" s="20">
        <v>40497</v>
      </c>
      <c r="E1137" s="19" t="s">
        <v>1789</v>
      </c>
      <c r="F1137" s="21">
        <v>185.4</v>
      </c>
    </row>
    <row r="1138" spans="1:6" x14ac:dyDescent="0.25">
      <c r="A1138" s="19" t="s">
        <v>297</v>
      </c>
      <c r="B1138" s="19" t="s">
        <v>88</v>
      </c>
      <c r="C1138" s="20">
        <v>40494</v>
      </c>
      <c r="D1138" s="20">
        <v>40497</v>
      </c>
      <c r="E1138" s="19" t="s">
        <v>1790</v>
      </c>
      <c r="F1138" s="21">
        <v>185.4</v>
      </c>
    </row>
    <row r="1139" spans="1:6" x14ac:dyDescent="0.25">
      <c r="A1139" s="19" t="s">
        <v>111</v>
      </c>
      <c r="B1139" s="19" t="s">
        <v>112</v>
      </c>
      <c r="C1139" s="20">
        <v>40504</v>
      </c>
      <c r="D1139" s="20">
        <v>40506</v>
      </c>
      <c r="E1139" s="19" t="s">
        <v>1791</v>
      </c>
      <c r="F1139" s="21">
        <v>360.6</v>
      </c>
    </row>
    <row r="1140" spans="1:6" x14ac:dyDescent="0.25">
      <c r="A1140" s="19" t="s">
        <v>111</v>
      </c>
      <c r="B1140" s="19" t="s">
        <v>112</v>
      </c>
      <c r="C1140" s="20">
        <v>40504</v>
      </c>
      <c r="D1140" s="20">
        <v>40506</v>
      </c>
      <c r="E1140" s="19" t="s">
        <v>1792</v>
      </c>
      <c r="F1140" s="21">
        <v>269.39999999999998</v>
      </c>
    </row>
    <row r="1141" spans="1:6" x14ac:dyDescent="0.25">
      <c r="A1141" s="19" t="s">
        <v>111</v>
      </c>
      <c r="B1141" s="19" t="s">
        <v>112</v>
      </c>
      <c r="C1141" s="20">
        <v>40504</v>
      </c>
      <c r="D1141" s="20">
        <v>40506</v>
      </c>
      <c r="E1141" s="19" t="s">
        <v>1793</v>
      </c>
      <c r="F1141" s="21">
        <v>269.39999999999998</v>
      </c>
    </row>
    <row r="1142" spans="1:6" x14ac:dyDescent="0.25">
      <c r="A1142" s="19" t="s">
        <v>111</v>
      </c>
      <c r="B1142" s="19" t="s">
        <v>112</v>
      </c>
      <c r="C1142" s="20">
        <v>40504</v>
      </c>
      <c r="D1142" s="20">
        <v>40506</v>
      </c>
      <c r="E1142" s="19" t="s">
        <v>1794</v>
      </c>
      <c r="F1142" s="21">
        <v>269.39999999999998</v>
      </c>
    </row>
    <row r="1143" spans="1:6" x14ac:dyDescent="0.25">
      <c r="A1143" s="19" t="s">
        <v>72</v>
      </c>
      <c r="B1143" s="19" t="s">
        <v>73</v>
      </c>
      <c r="C1143" s="20">
        <v>40504</v>
      </c>
      <c r="D1143" s="20">
        <v>40506</v>
      </c>
      <c r="E1143" s="19" t="s">
        <v>1795</v>
      </c>
      <c r="F1143" s="21">
        <v>269.39999999999998</v>
      </c>
    </row>
    <row r="1144" spans="1:6" x14ac:dyDescent="0.25">
      <c r="A1144" s="22" t="s">
        <v>480</v>
      </c>
      <c r="B1144" s="22" t="s">
        <v>481</v>
      </c>
      <c r="C1144" s="23">
        <v>40513</v>
      </c>
      <c r="D1144" s="23">
        <v>40515</v>
      </c>
      <c r="E1144" s="22" t="s">
        <v>1796</v>
      </c>
      <c r="F1144" s="24">
        <v>370.8</v>
      </c>
    </row>
    <row r="1145" spans="1:6" x14ac:dyDescent="0.25">
      <c r="A1145" s="22" t="s">
        <v>357</v>
      </c>
      <c r="B1145" s="22" t="s">
        <v>204</v>
      </c>
      <c r="C1145" s="23">
        <v>40529</v>
      </c>
      <c r="D1145" s="23">
        <v>40532</v>
      </c>
      <c r="E1145" s="22" t="s">
        <v>1797</v>
      </c>
      <c r="F1145" s="24">
        <v>261.39999999999998</v>
      </c>
    </row>
    <row r="1146" spans="1:6" x14ac:dyDescent="0.25">
      <c r="A1146" s="22" t="s">
        <v>111</v>
      </c>
      <c r="B1146" s="22" t="s">
        <v>112</v>
      </c>
      <c r="C1146" s="23">
        <v>40511</v>
      </c>
      <c r="D1146" s="23">
        <v>40513</v>
      </c>
      <c r="E1146" s="22" t="s">
        <v>1798</v>
      </c>
      <c r="F1146" s="24">
        <v>660.7</v>
      </c>
    </row>
    <row r="1147" spans="1:6" x14ac:dyDescent="0.25">
      <c r="A1147" s="25" t="s">
        <v>87</v>
      </c>
      <c r="B1147" s="25" t="s">
        <v>88</v>
      </c>
      <c r="C1147" s="26">
        <v>40555</v>
      </c>
      <c r="D1147" s="26">
        <v>40557</v>
      </c>
      <c r="E1147" s="25" t="s">
        <v>1799</v>
      </c>
      <c r="F1147" s="27">
        <v>284.39999999999998</v>
      </c>
    </row>
    <row r="1148" spans="1:6" x14ac:dyDescent="0.25">
      <c r="A1148" s="25" t="s">
        <v>87</v>
      </c>
      <c r="B1148" s="25" t="s">
        <v>88</v>
      </c>
      <c r="C1148" s="26">
        <v>40555</v>
      </c>
      <c r="D1148" s="26">
        <v>40557</v>
      </c>
      <c r="E1148" s="25" t="s">
        <v>1800</v>
      </c>
      <c r="F1148" s="27">
        <v>284.39999999999998</v>
      </c>
    </row>
    <row r="1149" spans="1:6" x14ac:dyDescent="0.25">
      <c r="A1149" s="25" t="s">
        <v>87</v>
      </c>
      <c r="B1149" s="25" t="s">
        <v>88</v>
      </c>
      <c r="C1149" s="26">
        <v>40555</v>
      </c>
      <c r="D1149" s="26">
        <v>40557</v>
      </c>
      <c r="E1149" s="25" t="s">
        <v>1801</v>
      </c>
      <c r="F1149" s="27">
        <v>284.39999999999998</v>
      </c>
    </row>
    <row r="1150" spans="1:6" x14ac:dyDescent="0.25">
      <c r="A1150" s="25" t="s">
        <v>87</v>
      </c>
      <c r="B1150" s="25" t="s">
        <v>88</v>
      </c>
      <c r="C1150" s="26">
        <v>40555</v>
      </c>
      <c r="D1150" s="26">
        <v>40557</v>
      </c>
      <c r="E1150" s="25" t="s">
        <v>1802</v>
      </c>
      <c r="F1150" s="27">
        <v>284.39999999999998</v>
      </c>
    </row>
    <row r="1151" spans="1:6" x14ac:dyDescent="0.25">
      <c r="A1151" s="25" t="s">
        <v>87</v>
      </c>
      <c r="B1151" s="25" t="s">
        <v>88</v>
      </c>
      <c r="C1151" s="26">
        <v>40555</v>
      </c>
      <c r="D1151" s="26">
        <v>40557</v>
      </c>
      <c r="E1151" s="25" t="s">
        <v>1803</v>
      </c>
      <c r="F1151" s="27">
        <v>284.39999999999998</v>
      </c>
    </row>
    <row r="1152" spans="1:6" x14ac:dyDescent="0.25">
      <c r="A1152" s="25" t="s">
        <v>87</v>
      </c>
      <c r="B1152" s="25" t="s">
        <v>88</v>
      </c>
      <c r="C1152" s="26">
        <v>40555</v>
      </c>
      <c r="D1152" s="26">
        <v>40557</v>
      </c>
      <c r="E1152" s="25" t="s">
        <v>1804</v>
      </c>
      <c r="F1152" s="27">
        <v>284.39999999999998</v>
      </c>
    </row>
    <row r="1153" spans="1:6" x14ac:dyDescent="0.25">
      <c r="A1153" s="25" t="s">
        <v>87</v>
      </c>
      <c r="B1153" s="25" t="s">
        <v>88</v>
      </c>
      <c r="C1153" s="26">
        <v>40555</v>
      </c>
      <c r="D1153" s="26">
        <v>40557</v>
      </c>
      <c r="E1153" s="25" t="s">
        <v>1805</v>
      </c>
      <c r="F1153" s="27">
        <v>284.39999999999998</v>
      </c>
    </row>
    <row r="1154" spans="1:6" x14ac:dyDescent="0.25">
      <c r="A1154" s="25" t="s">
        <v>87</v>
      </c>
      <c r="B1154" s="25" t="s">
        <v>88</v>
      </c>
      <c r="C1154" s="26">
        <v>40555</v>
      </c>
      <c r="D1154" s="26">
        <v>40557</v>
      </c>
      <c r="E1154" s="25" t="s">
        <v>1806</v>
      </c>
      <c r="F1154" s="27">
        <v>284.39999999999998</v>
      </c>
    </row>
    <row r="1155" spans="1:6" x14ac:dyDescent="0.25">
      <c r="A1155" s="25" t="s">
        <v>87</v>
      </c>
      <c r="B1155" s="25" t="s">
        <v>88</v>
      </c>
      <c r="C1155" s="26">
        <v>40555</v>
      </c>
      <c r="D1155" s="26">
        <v>40557</v>
      </c>
      <c r="E1155" s="25" t="s">
        <v>1807</v>
      </c>
      <c r="F1155" s="27">
        <v>284.39999999999998</v>
      </c>
    </row>
    <row r="1156" spans="1:6" x14ac:dyDescent="0.25">
      <c r="A1156" s="25" t="s">
        <v>87</v>
      </c>
      <c r="B1156" s="25" t="s">
        <v>88</v>
      </c>
      <c r="C1156" s="26">
        <v>40555</v>
      </c>
      <c r="D1156" s="26">
        <v>40557</v>
      </c>
      <c r="E1156" s="25" t="s">
        <v>1808</v>
      </c>
      <c r="F1156" s="27">
        <v>284.39999999999998</v>
      </c>
    </row>
    <row r="1157" spans="1:6" x14ac:dyDescent="0.25">
      <c r="A1157" s="25" t="s">
        <v>87</v>
      </c>
      <c r="B1157" s="25" t="s">
        <v>88</v>
      </c>
      <c r="C1157" s="26">
        <v>40555</v>
      </c>
      <c r="D1157" s="26">
        <v>40557</v>
      </c>
      <c r="E1157" s="25" t="s">
        <v>1809</v>
      </c>
      <c r="F1157" s="27">
        <v>284.39999999999998</v>
      </c>
    </row>
    <row r="1158" spans="1:6" x14ac:dyDescent="0.25">
      <c r="A1158" s="25" t="s">
        <v>87</v>
      </c>
      <c r="B1158" s="25" t="s">
        <v>88</v>
      </c>
      <c r="C1158" s="26">
        <v>40555</v>
      </c>
      <c r="D1158" s="26">
        <v>40557</v>
      </c>
      <c r="E1158" s="25" t="s">
        <v>1810</v>
      </c>
      <c r="F1158" s="27">
        <v>284.39999999999998</v>
      </c>
    </row>
    <row r="1159" spans="1:6" x14ac:dyDescent="0.25">
      <c r="A1159" s="25" t="s">
        <v>50</v>
      </c>
      <c r="B1159" s="25" t="s">
        <v>51</v>
      </c>
      <c r="C1159" s="26">
        <v>40553</v>
      </c>
      <c r="D1159" s="26">
        <v>40555</v>
      </c>
      <c r="E1159" s="25" t="s">
        <v>1811</v>
      </c>
      <c r="F1159" s="27">
        <v>415.8</v>
      </c>
    </row>
    <row r="1160" spans="1:6" x14ac:dyDescent="0.25">
      <c r="A1160" s="28" t="s">
        <v>170</v>
      </c>
      <c r="B1160" s="28" t="s">
        <v>171</v>
      </c>
      <c r="C1160" s="29">
        <v>40571</v>
      </c>
      <c r="D1160" s="29">
        <v>40574</v>
      </c>
      <c r="E1160" s="28" t="s">
        <v>1812</v>
      </c>
      <c r="F1160" s="30">
        <v>401.89</v>
      </c>
    </row>
    <row r="1161" spans="1:6" x14ac:dyDescent="0.25">
      <c r="A1161" s="28" t="s">
        <v>1813</v>
      </c>
      <c r="B1161" s="28" t="s">
        <v>1814</v>
      </c>
      <c r="C1161" s="29">
        <v>40583</v>
      </c>
      <c r="D1161" s="29">
        <v>40585</v>
      </c>
      <c r="E1161" s="28" t="s">
        <v>1815</v>
      </c>
      <c r="F1161" s="30">
        <v>497.8</v>
      </c>
    </row>
    <row r="1162" spans="1:6" x14ac:dyDescent="0.25">
      <c r="A1162" s="31" t="s">
        <v>32</v>
      </c>
      <c r="B1162" s="31" t="s">
        <v>33</v>
      </c>
      <c r="C1162" s="32">
        <v>40603</v>
      </c>
      <c r="D1162" s="32">
        <v>40605</v>
      </c>
      <c r="E1162" s="31" t="s">
        <v>1816</v>
      </c>
      <c r="F1162" s="33">
        <v>414.8</v>
      </c>
    </row>
    <row r="1163" spans="1:6" x14ac:dyDescent="0.25">
      <c r="A1163" s="31" t="s">
        <v>32</v>
      </c>
      <c r="B1163" s="31" t="s">
        <v>33</v>
      </c>
      <c r="C1163" s="32">
        <v>40603</v>
      </c>
      <c r="D1163" s="32">
        <v>40605</v>
      </c>
      <c r="E1163" s="31" t="s">
        <v>1817</v>
      </c>
      <c r="F1163" s="33">
        <v>414.8</v>
      </c>
    </row>
    <row r="1164" spans="1:6" x14ac:dyDescent="0.25">
      <c r="A1164" s="31" t="s">
        <v>32</v>
      </c>
      <c r="B1164" s="31" t="s">
        <v>33</v>
      </c>
      <c r="C1164" s="32">
        <v>40603</v>
      </c>
      <c r="D1164" s="32">
        <v>40605</v>
      </c>
      <c r="E1164" s="31" t="s">
        <v>1818</v>
      </c>
      <c r="F1164" s="33">
        <v>414.8</v>
      </c>
    </row>
    <row r="1165" spans="1:6" x14ac:dyDescent="0.25">
      <c r="A1165" s="31" t="s">
        <v>32</v>
      </c>
      <c r="B1165" s="31" t="s">
        <v>33</v>
      </c>
      <c r="C1165" s="32">
        <v>40603</v>
      </c>
      <c r="D1165" s="32">
        <v>40605</v>
      </c>
      <c r="E1165" s="31" t="s">
        <v>1819</v>
      </c>
      <c r="F1165" s="33">
        <v>414.8</v>
      </c>
    </row>
    <row r="1166" spans="1:6" x14ac:dyDescent="0.25">
      <c r="A1166" s="34" t="s">
        <v>170</v>
      </c>
      <c r="B1166" s="34" t="s">
        <v>171</v>
      </c>
      <c r="C1166" s="35">
        <v>40630</v>
      </c>
      <c r="D1166" s="35">
        <v>40632</v>
      </c>
      <c r="E1166" s="34" t="s">
        <v>1820</v>
      </c>
      <c r="F1166" s="36">
        <v>545.4</v>
      </c>
    </row>
    <row r="1167" spans="1:6" x14ac:dyDescent="0.25">
      <c r="A1167" s="34" t="s">
        <v>170</v>
      </c>
      <c r="B1167" s="34" t="s">
        <v>171</v>
      </c>
      <c r="C1167" s="35">
        <v>40630</v>
      </c>
      <c r="D1167" s="35">
        <v>40632</v>
      </c>
      <c r="E1167" s="34" t="s">
        <v>1821</v>
      </c>
      <c r="F1167" s="36">
        <v>545.4</v>
      </c>
    </row>
    <row r="1168" spans="1:6" x14ac:dyDescent="0.25">
      <c r="A1168" s="34" t="s">
        <v>170</v>
      </c>
      <c r="B1168" s="34" t="s">
        <v>171</v>
      </c>
      <c r="C1168" s="35">
        <v>40630</v>
      </c>
      <c r="D1168" s="35">
        <v>40632</v>
      </c>
      <c r="E1168" s="34" t="s">
        <v>1822</v>
      </c>
      <c r="F1168" s="36">
        <v>545.4</v>
      </c>
    </row>
    <row r="1169" spans="1:6" x14ac:dyDescent="0.25">
      <c r="A1169" s="37" t="s">
        <v>450</v>
      </c>
      <c r="B1169" s="37" t="s">
        <v>451</v>
      </c>
      <c r="C1169" s="38">
        <v>40675</v>
      </c>
      <c r="D1169" s="38">
        <v>40679</v>
      </c>
      <c r="E1169" s="37" t="s">
        <v>1823</v>
      </c>
      <c r="F1169" s="39">
        <v>75</v>
      </c>
    </row>
    <row r="1170" spans="1:6" x14ac:dyDescent="0.25">
      <c r="A1170" s="37" t="s">
        <v>450</v>
      </c>
      <c r="B1170" s="37" t="s">
        <v>451</v>
      </c>
      <c r="C1170" s="38">
        <v>40675</v>
      </c>
      <c r="D1170" s="38">
        <v>40679</v>
      </c>
      <c r="E1170" s="37" t="s">
        <v>1824</v>
      </c>
      <c r="F1170" s="39">
        <v>775</v>
      </c>
    </row>
    <row r="1171" spans="1:6" x14ac:dyDescent="0.25">
      <c r="A1171" s="37" t="s">
        <v>105</v>
      </c>
      <c r="B1171" s="37" t="s">
        <v>106</v>
      </c>
      <c r="C1171" s="38">
        <v>40666</v>
      </c>
      <c r="D1171" s="38">
        <v>40668</v>
      </c>
      <c r="E1171" s="37" t="s">
        <v>1825</v>
      </c>
      <c r="F1171" s="39">
        <v>430.4</v>
      </c>
    </row>
    <row r="1172" spans="1:6" x14ac:dyDescent="0.25">
      <c r="A1172" s="37" t="s">
        <v>105</v>
      </c>
      <c r="B1172" s="37" t="s">
        <v>106</v>
      </c>
      <c r="C1172" s="38">
        <v>40668</v>
      </c>
      <c r="D1172" s="38">
        <v>40672</v>
      </c>
      <c r="E1172" s="37" t="s">
        <v>1826</v>
      </c>
      <c r="F1172" s="39">
        <v>280.8</v>
      </c>
    </row>
    <row r="1173" spans="1:6" x14ac:dyDescent="0.25">
      <c r="A1173" s="37" t="s">
        <v>105</v>
      </c>
      <c r="B1173" s="37" t="s">
        <v>106</v>
      </c>
      <c r="C1173" s="38">
        <v>40668</v>
      </c>
      <c r="D1173" s="38">
        <v>40672</v>
      </c>
      <c r="E1173" s="37" t="s">
        <v>1827</v>
      </c>
      <c r="F1173" s="39">
        <v>280.8</v>
      </c>
    </row>
    <row r="1174" spans="1:6" x14ac:dyDescent="0.25">
      <c r="A1174" s="37" t="s">
        <v>105</v>
      </c>
      <c r="B1174" s="37" t="s">
        <v>106</v>
      </c>
      <c r="C1174" s="38">
        <v>40668</v>
      </c>
      <c r="D1174" s="38">
        <v>40672</v>
      </c>
      <c r="E1174" s="37" t="s">
        <v>1828</v>
      </c>
      <c r="F1174" s="39">
        <v>280.8</v>
      </c>
    </row>
    <row r="1175" spans="1:6" x14ac:dyDescent="0.25">
      <c r="A1175" s="37" t="s">
        <v>105</v>
      </c>
      <c r="B1175" s="37" t="s">
        <v>106</v>
      </c>
      <c r="C1175" s="38">
        <v>40675</v>
      </c>
      <c r="D1175" s="38">
        <v>40679</v>
      </c>
      <c r="E1175" s="37" t="s">
        <v>1829</v>
      </c>
      <c r="F1175" s="39">
        <v>310.8</v>
      </c>
    </row>
    <row r="1176" spans="1:6" x14ac:dyDescent="0.25">
      <c r="A1176" s="37" t="s">
        <v>105</v>
      </c>
      <c r="B1176" s="37" t="s">
        <v>106</v>
      </c>
      <c r="C1176" s="38">
        <v>40675</v>
      </c>
      <c r="D1176" s="38">
        <v>40679</v>
      </c>
      <c r="E1176" s="37" t="s">
        <v>1830</v>
      </c>
      <c r="F1176" s="39">
        <v>310.8</v>
      </c>
    </row>
    <row r="1177" spans="1:6" x14ac:dyDescent="0.25">
      <c r="A1177" s="37" t="s">
        <v>450</v>
      </c>
      <c r="B1177" s="37" t="s">
        <v>451</v>
      </c>
      <c r="C1177" s="38">
        <v>40675</v>
      </c>
      <c r="D1177" s="38">
        <v>40679</v>
      </c>
      <c r="E1177" s="37" t="s">
        <v>1831</v>
      </c>
      <c r="F1177" s="39">
        <v>280.48</v>
      </c>
    </row>
    <row r="1178" spans="1:6" x14ac:dyDescent="0.25">
      <c r="A1178" s="37" t="s">
        <v>450</v>
      </c>
      <c r="B1178" s="37" t="s">
        <v>451</v>
      </c>
      <c r="C1178" s="38">
        <v>40675</v>
      </c>
      <c r="D1178" s="38">
        <v>40679</v>
      </c>
      <c r="E1178" s="37" t="s">
        <v>1832</v>
      </c>
      <c r="F1178" s="39">
        <v>280.48</v>
      </c>
    </row>
    <row r="1179" spans="1:6" x14ac:dyDescent="0.25">
      <c r="A1179" s="37" t="s">
        <v>450</v>
      </c>
      <c r="B1179" s="37" t="s">
        <v>451</v>
      </c>
      <c r="C1179" s="38">
        <v>40675</v>
      </c>
      <c r="D1179" s="38">
        <v>40679</v>
      </c>
      <c r="E1179" s="37" t="s">
        <v>1833</v>
      </c>
      <c r="F1179" s="39">
        <v>280.48</v>
      </c>
    </row>
    <row r="1180" spans="1:6" x14ac:dyDescent="0.25">
      <c r="A1180" s="37" t="s">
        <v>450</v>
      </c>
      <c r="B1180" s="37" t="s">
        <v>451</v>
      </c>
      <c r="C1180" s="38">
        <v>40675</v>
      </c>
      <c r="D1180" s="38">
        <v>40679</v>
      </c>
      <c r="E1180" s="37" t="s">
        <v>1834</v>
      </c>
      <c r="F1180" s="39">
        <v>556.65</v>
      </c>
    </row>
    <row r="1181" spans="1:6" x14ac:dyDescent="0.25">
      <c r="A1181" s="37" t="s">
        <v>450</v>
      </c>
      <c r="B1181" s="37" t="s">
        <v>451</v>
      </c>
      <c r="C1181" s="38">
        <v>40675</v>
      </c>
      <c r="D1181" s="38">
        <v>40679</v>
      </c>
      <c r="E1181" s="37" t="s">
        <v>1835</v>
      </c>
      <c r="F1181" s="39">
        <v>556.65</v>
      </c>
    </row>
    <row r="1182" spans="1:6" x14ac:dyDescent="0.25">
      <c r="A1182" s="37" t="s">
        <v>450</v>
      </c>
      <c r="B1182" s="37" t="s">
        <v>451</v>
      </c>
      <c r="C1182" s="38">
        <v>40675</v>
      </c>
      <c r="D1182" s="38">
        <v>40679</v>
      </c>
      <c r="E1182" s="37" t="s">
        <v>1836</v>
      </c>
      <c r="F1182" s="39">
        <v>556.65</v>
      </c>
    </row>
    <row r="1183" spans="1:6" x14ac:dyDescent="0.25">
      <c r="A1183" s="37" t="s">
        <v>450</v>
      </c>
      <c r="B1183" s="37" t="s">
        <v>451</v>
      </c>
      <c r="C1183" s="38">
        <v>40675</v>
      </c>
      <c r="D1183" s="38">
        <v>40679</v>
      </c>
      <c r="E1183" s="37" t="s">
        <v>1837</v>
      </c>
      <c r="F1183" s="39">
        <v>556.65</v>
      </c>
    </row>
    <row r="1184" spans="1:6" x14ac:dyDescent="0.25">
      <c r="A1184" s="37" t="s">
        <v>450</v>
      </c>
      <c r="B1184" s="37" t="s">
        <v>451</v>
      </c>
      <c r="C1184" s="38">
        <v>40675</v>
      </c>
      <c r="D1184" s="38">
        <v>40679</v>
      </c>
      <c r="E1184" s="37" t="s">
        <v>1838</v>
      </c>
      <c r="F1184" s="39">
        <v>556.65</v>
      </c>
    </row>
    <row r="1185" spans="1:6" x14ac:dyDescent="0.25">
      <c r="A1185" s="37" t="s">
        <v>450</v>
      </c>
      <c r="B1185" s="37" t="s">
        <v>451</v>
      </c>
      <c r="C1185" s="38">
        <v>40675</v>
      </c>
      <c r="D1185" s="38">
        <v>40679</v>
      </c>
      <c r="E1185" s="37" t="s">
        <v>1839</v>
      </c>
      <c r="F1185" s="39">
        <v>556.65</v>
      </c>
    </row>
    <row r="1186" spans="1:6" x14ac:dyDescent="0.25">
      <c r="A1186" s="37" t="s">
        <v>450</v>
      </c>
      <c r="B1186" s="37" t="s">
        <v>451</v>
      </c>
      <c r="C1186" s="38">
        <v>40675</v>
      </c>
      <c r="D1186" s="38">
        <v>40679</v>
      </c>
      <c r="E1186" s="37" t="s">
        <v>1840</v>
      </c>
      <c r="F1186" s="39">
        <v>556.65</v>
      </c>
    </row>
    <row r="1187" spans="1:6" x14ac:dyDescent="0.25">
      <c r="A1187" s="37" t="s">
        <v>450</v>
      </c>
      <c r="B1187" s="37" t="s">
        <v>451</v>
      </c>
      <c r="C1187" s="38">
        <v>40675</v>
      </c>
      <c r="D1187" s="38">
        <v>40679</v>
      </c>
      <c r="E1187" s="37" t="s">
        <v>1841</v>
      </c>
      <c r="F1187" s="39">
        <v>556.65</v>
      </c>
    </row>
    <row r="1188" spans="1:6" x14ac:dyDescent="0.25">
      <c r="A1188" s="37" t="s">
        <v>450</v>
      </c>
      <c r="B1188" s="37" t="s">
        <v>451</v>
      </c>
      <c r="C1188" s="38">
        <v>40675</v>
      </c>
      <c r="D1188" s="38">
        <v>40679</v>
      </c>
      <c r="E1188" s="37" t="s">
        <v>1842</v>
      </c>
      <c r="F1188" s="39">
        <v>556.65</v>
      </c>
    </row>
    <row r="1189" spans="1:6" x14ac:dyDescent="0.25">
      <c r="A1189" s="37" t="s">
        <v>450</v>
      </c>
      <c r="B1189" s="37" t="s">
        <v>451</v>
      </c>
      <c r="C1189" s="38">
        <v>40675</v>
      </c>
      <c r="D1189" s="38">
        <v>40679</v>
      </c>
      <c r="E1189" s="37" t="s">
        <v>1843</v>
      </c>
      <c r="F1189" s="39">
        <v>556.65</v>
      </c>
    </row>
    <row r="1190" spans="1:6" x14ac:dyDescent="0.25">
      <c r="A1190" s="37" t="s">
        <v>450</v>
      </c>
      <c r="B1190" s="37" t="s">
        <v>451</v>
      </c>
      <c r="C1190" s="38">
        <v>40675</v>
      </c>
      <c r="D1190" s="38">
        <v>40679</v>
      </c>
      <c r="E1190" s="37" t="s">
        <v>1844</v>
      </c>
      <c r="F1190" s="39">
        <v>556.65</v>
      </c>
    </row>
    <row r="1191" spans="1:6" x14ac:dyDescent="0.25">
      <c r="A1191" s="37" t="s">
        <v>450</v>
      </c>
      <c r="B1191" s="37" t="s">
        <v>451</v>
      </c>
      <c r="C1191" s="38">
        <v>40675</v>
      </c>
      <c r="D1191" s="38">
        <v>40679</v>
      </c>
      <c r="E1191" s="37" t="s">
        <v>1845</v>
      </c>
      <c r="F1191" s="39">
        <v>556.65</v>
      </c>
    </row>
    <row r="1192" spans="1:6" x14ac:dyDescent="0.25">
      <c r="A1192" s="37" t="s">
        <v>450</v>
      </c>
      <c r="B1192" s="37" t="s">
        <v>451</v>
      </c>
      <c r="C1192" s="38">
        <v>40675</v>
      </c>
      <c r="D1192" s="38">
        <v>40679</v>
      </c>
      <c r="E1192" s="37" t="s">
        <v>1846</v>
      </c>
      <c r="F1192" s="39">
        <v>556.65</v>
      </c>
    </row>
    <row r="1193" spans="1:6" x14ac:dyDescent="0.25">
      <c r="A1193" s="37" t="s">
        <v>450</v>
      </c>
      <c r="B1193" s="37" t="s">
        <v>451</v>
      </c>
      <c r="C1193" s="38">
        <v>40675</v>
      </c>
      <c r="D1193" s="38">
        <v>40679</v>
      </c>
      <c r="E1193" s="37" t="s">
        <v>1847</v>
      </c>
      <c r="F1193" s="39">
        <v>556.65</v>
      </c>
    </row>
    <row r="1194" spans="1:6" x14ac:dyDescent="0.25">
      <c r="A1194" s="37" t="s">
        <v>450</v>
      </c>
      <c r="B1194" s="37" t="s">
        <v>451</v>
      </c>
      <c r="C1194" s="38">
        <v>40675</v>
      </c>
      <c r="D1194" s="38">
        <v>40679</v>
      </c>
      <c r="E1194" s="37" t="s">
        <v>1848</v>
      </c>
      <c r="F1194" s="39">
        <v>556.65</v>
      </c>
    </row>
    <row r="1195" spans="1:6" x14ac:dyDescent="0.25">
      <c r="A1195" s="37" t="s">
        <v>450</v>
      </c>
      <c r="B1195" s="37" t="s">
        <v>451</v>
      </c>
      <c r="C1195" s="38">
        <v>40675</v>
      </c>
      <c r="D1195" s="38">
        <v>40679</v>
      </c>
      <c r="E1195" s="37" t="s">
        <v>1849</v>
      </c>
      <c r="F1195" s="39">
        <v>556.65</v>
      </c>
    </row>
    <row r="1196" spans="1:6" x14ac:dyDescent="0.25">
      <c r="A1196" s="37" t="s">
        <v>450</v>
      </c>
      <c r="B1196" s="37" t="s">
        <v>451</v>
      </c>
      <c r="C1196" s="38">
        <v>40675</v>
      </c>
      <c r="D1196" s="38">
        <v>40679</v>
      </c>
      <c r="E1196" s="37" t="s">
        <v>1850</v>
      </c>
      <c r="F1196" s="39">
        <v>556.65</v>
      </c>
    </row>
    <row r="1197" spans="1:6" x14ac:dyDescent="0.25">
      <c r="A1197" s="37" t="s">
        <v>450</v>
      </c>
      <c r="B1197" s="37" t="s">
        <v>451</v>
      </c>
      <c r="C1197" s="38">
        <v>40675</v>
      </c>
      <c r="D1197" s="38">
        <v>40679</v>
      </c>
      <c r="E1197" s="37" t="s">
        <v>1851</v>
      </c>
      <c r="F1197" s="39">
        <v>556.65</v>
      </c>
    </row>
    <row r="1198" spans="1:6" x14ac:dyDescent="0.25">
      <c r="A1198" s="37" t="s">
        <v>450</v>
      </c>
      <c r="B1198" s="37" t="s">
        <v>451</v>
      </c>
      <c r="C1198" s="38">
        <v>40675</v>
      </c>
      <c r="D1198" s="38">
        <v>40679</v>
      </c>
      <c r="E1198" s="37" t="s">
        <v>1852</v>
      </c>
      <c r="F1198" s="39">
        <v>556.65</v>
      </c>
    </row>
    <row r="1199" spans="1:6" x14ac:dyDescent="0.25">
      <c r="A1199" s="37" t="s">
        <v>450</v>
      </c>
      <c r="B1199" s="37" t="s">
        <v>451</v>
      </c>
      <c r="C1199" s="38">
        <v>40675</v>
      </c>
      <c r="D1199" s="38">
        <v>40679</v>
      </c>
      <c r="E1199" s="37" t="s">
        <v>1853</v>
      </c>
      <c r="F1199" s="39">
        <v>556.65</v>
      </c>
    </row>
    <row r="1200" spans="1:6" x14ac:dyDescent="0.25">
      <c r="A1200" s="37" t="s">
        <v>450</v>
      </c>
      <c r="B1200" s="37" t="s">
        <v>451</v>
      </c>
      <c r="C1200" s="38">
        <v>40675</v>
      </c>
      <c r="D1200" s="38">
        <v>40679</v>
      </c>
      <c r="E1200" s="37" t="s">
        <v>1854</v>
      </c>
      <c r="F1200" s="39">
        <v>556.65</v>
      </c>
    </row>
    <row r="1201" spans="1:6" x14ac:dyDescent="0.25">
      <c r="A1201" s="37" t="s">
        <v>450</v>
      </c>
      <c r="B1201" s="37" t="s">
        <v>451</v>
      </c>
      <c r="C1201" s="38">
        <v>40675</v>
      </c>
      <c r="D1201" s="38">
        <v>40679</v>
      </c>
      <c r="E1201" s="37" t="s">
        <v>1855</v>
      </c>
      <c r="F1201" s="39">
        <v>556.65</v>
      </c>
    </row>
    <row r="1202" spans="1:6" x14ac:dyDescent="0.25">
      <c r="A1202" s="37" t="s">
        <v>450</v>
      </c>
      <c r="B1202" s="37" t="s">
        <v>451</v>
      </c>
      <c r="C1202" s="38">
        <v>40675</v>
      </c>
      <c r="D1202" s="38">
        <v>40679</v>
      </c>
      <c r="E1202" s="37" t="s">
        <v>1856</v>
      </c>
      <c r="F1202" s="39">
        <v>556.65</v>
      </c>
    </row>
    <row r="1203" spans="1:6" x14ac:dyDescent="0.25">
      <c r="A1203" s="37" t="s">
        <v>450</v>
      </c>
      <c r="B1203" s="37" t="s">
        <v>451</v>
      </c>
      <c r="C1203" s="38">
        <v>40675</v>
      </c>
      <c r="D1203" s="38">
        <v>40679</v>
      </c>
      <c r="E1203" s="37" t="s">
        <v>1857</v>
      </c>
      <c r="F1203" s="39">
        <v>556.65</v>
      </c>
    </row>
    <row r="1204" spans="1:6" x14ac:dyDescent="0.25">
      <c r="A1204" s="37" t="s">
        <v>450</v>
      </c>
      <c r="B1204" s="37" t="s">
        <v>451</v>
      </c>
      <c r="C1204" s="38">
        <v>40675</v>
      </c>
      <c r="D1204" s="38">
        <v>40679</v>
      </c>
      <c r="E1204" s="37" t="s">
        <v>1858</v>
      </c>
      <c r="F1204" s="39">
        <v>556.65</v>
      </c>
    </row>
    <row r="1205" spans="1:6" x14ac:dyDescent="0.25">
      <c r="A1205" s="37" t="s">
        <v>450</v>
      </c>
      <c r="B1205" s="37" t="s">
        <v>451</v>
      </c>
      <c r="C1205" s="38">
        <v>40675</v>
      </c>
      <c r="D1205" s="38">
        <v>40679</v>
      </c>
      <c r="E1205" s="37" t="s">
        <v>1859</v>
      </c>
      <c r="F1205" s="39">
        <v>556.65</v>
      </c>
    </row>
    <row r="1206" spans="1:6" x14ac:dyDescent="0.25">
      <c r="A1206" s="37" t="s">
        <v>450</v>
      </c>
      <c r="B1206" s="37" t="s">
        <v>451</v>
      </c>
      <c r="C1206" s="38">
        <v>40675</v>
      </c>
      <c r="D1206" s="38">
        <v>40679</v>
      </c>
      <c r="E1206" s="37" t="s">
        <v>1860</v>
      </c>
      <c r="F1206" s="39">
        <v>556.65</v>
      </c>
    </row>
    <row r="1207" spans="1:6" x14ac:dyDescent="0.25">
      <c r="A1207" s="37" t="s">
        <v>450</v>
      </c>
      <c r="B1207" s="37" t="s">
        <v>451</v>
      </c>
      <c r="C1207" s="38">
        <v>40675</v>
      </c>
      <c r="D1207" s="38">
        <v>40679</v>
      </c>
      <c r="E1207" s="37" t="s">
        <v>1861</v>
      </c>
      <c r="F1207" s="39">
        <v>556.65</v>
      </c>
    </row>
    <row r="1208" spans="1:6" x14ac:dyDescent="0.25">
      <c r="A1208" s="37" t="s">
        <v>450</v>
      </c>
      <c r="B1208" s="37" t="s">
        <v>451</v>
      </c>
      <c r="C1208" s="38">
        <v>40675</v>
      </c>
      <c r="D1208" s="38">
        <v>40679</v>
      </c>
      <c r="E1208" s="37" t="s">
        <v>1862</v>
      </c>
      <c r="F1208" s="39">
        <v>556.65</v>
      </c>
    </row>
    <row r="1209" spans="1:6" x14ac:dyDescent="0.25">
      <c r="A1209" s="37" t="s">
        <v>450</v>
      </c>
      <c r="B1209" s="37" t="s">
        <v>451</v>
      </c>
      <c r="C1209" s="38">
        <v>40675</v>
      </c>
      <c r="D1209" s="38">
        <v>40679</v>
      </c>
      <c r="E1209" s="37" t="s">
        <v>1863</v>
      </c>
      <c r="F1209" s="39">
        <v>556.65</v>
      </c>
    </row>
    <row r="1210" spans="1:6" x14ac:dyDescent="0.25">
      <c r="A1210" s="37" t="s">
        <v>450</v>
      </c>
      <c r="B1210" s="37" t="s">
        <v>451</v>
      </c>
      <c r="C1210" s="38">
        <v>40675</v>
      </c>
      <c r="D1210" s="38">
        <v>40679</v>
      </c>
      <c r="E1210" s="37" t="s">
        <v>1864</v>
      </c>
      <c r="F1210" s="39">
        <v>556.65</v>
      </c>
    </row>
    <row r="1211" spans="1:6" x14ac:dyDescent="0.25">
      <c r="A1211" s="37" t="s">
        <v>450</v>
      </c>
      <c r="B1211" s="37" t="s">
        <v>451</v>
      </c>
      <c r="C1211" s="38">
        <v>40680</v>
      </c>
      <c r="D1211" s="38">
        <v>40682</v>
      </c>
      <c r="E1211" s="37" t="s">
        <v>1865</v>
      </c>
      <c r="F1211" s="39">
        <v>645.79999999999995</v>
      </c>
    </row>
    <row r="1212" spans="1:6" x14ac:dyDescent="0.25">
      <c r="A1212" s="37" t="s">
        <v>50</v>
      </c>
      <c r="B1212" s="37" t="s">
        <v>51</v>
      </c>
      <c r="C1212" s="38">
        <v>40681</v>
      </c>
      <c r="D1212" s="38">
        <v>40683</v>
      </c>
      <c r="E1212" s="37" t="s">
        <v>1866</v>
      </c>
      <c r="F1212" s="39">
        <v>518.29999999999995</v>
      </c>
    </row>
    <row r="1213" spans="1:6" x14ac:dyDescent="0.25">
      <c r="A1213" s="37" t="s">
        <v>50</v>
      </c>
      <c r="B1213" s="37" t="s">
        <v>51</v>
      </c>
      <c r="C1213" s="38">
        <v>40681</v>
      </c>
      <c r="D1213" s="38">
        <v>40683</v>
      </c>
      <c r="E1213" s="37" t="s">
        <v>1867</v>
      </c>
      <c r="F1213" s="39">
        <v>518.29999999999995</v>
      </c>
    </row>
    <row r="1214" spans="1:6" x14ac:dyDescent="0.25">
      <c r="A1214" s="37" t="s">
        <v>286</v>
      </c>
      <c r="B1214" s="37" t="s">
        <v>287</v>
      </c>
      <c r="C1214" s="38">
        <v>40665</v>
      </c>
      <c r="D1214" s="38">
        <v>40667</v>
      </c>
      <c r="E1214" s="37" t="s">
        <v>1868</v>
      </c>
      <c r="F1214" s="39">
        <v>381.8</v>
      </c>
    </row>
    <row r="1215" spans="1:6" x14ac:dyDescent="0.25">
      <c r="A1215" s="37" t="s">
        <v>286</v>
      </c>
      <c r="B1215" s="37" t="s">
        <v>287</v>
      </c>
      <c r="C1215" s="38">
        <v>40665</v>
      </c>
      <c r="D1215" s="38">
        <v>40667</v>
      </c>
      <c r="E1215" s="37" t="s">
        <v>1869</v>
      </c>
      <c r="F1215" s="39">
        <v>381.8</v>
      </c>
    </row>
    <row r="1216" spans="1:6" x14ac:dyDescent="0.25">
      <c r="A1216" s="37" t="s">
        <v>450</v>
      </c>
      <c r="B1216" s="37" t="s">
        <v>451</v>
      </c>
      <c r="C1216" s="38">
        <v>40680</v>
      </c>
      <c r="D1216" s="38">
        <v>40682</v>
      </c>
      <c r="E1216" s="37" t="s">
        <v>1870</v>
      </c>
      <c r="F1216" s="39">
        <v>340.8</v>
      </c>
    </row>
    <row r="1217" spans="1:6" x14ac:dyDescent="0.25">
      <c r="A1217" s="40" t="s">
        <v>269</v>
      </c>
      <c r="B1217" s="40" t="s">
        <v>636</v>
      </c>
      <c r="C1217" s="41">
        <v>40694</v>
      </c>
      <c r="D1217" s="41">
        <v>40696</v>
      </c>
      <c r="E1217" s="40" t="s">
        <v>1871</v>
      </c>
      <c r="F1217" s="42">
        <v>360.8</v>
      </c>
    </row>
    <row r="1218" spans="1:6" x14ac:dyDescent="0.25">
      <c r="A1218" s="40" t="s">
        <v>269</v>
      </c>
      <c r="B1218" s="40" t="s">
        <v>636</v>
      </c>
      <c r="C1218" s="41">
        <v>40694</v>
      </c>
      <c r="D1218" s="41">
        <v>40696</v>
      </c>
      <c r="E1218" s="40" t="s">
        <v>1872</v>
      </c>
      <c r="F1218" s="42">
        <v>360.8</v>
      </c>
    </row>
    <row r="1219" spans="1:6" x14ac:dyDescent="0.25">
      <c r="A1219" s="40" t="s">
        <v>32</v>
      </c>
      <c r="B1219" s="40" t="s">
        <v>33</v>
      </c>
      <c r="C1219" s="41">
        <v>40696</v>
      </c>
      <c r="D1219" s="41">
        <v>40700</v>
      </c>
      <c r="E1219" s="40" t="s">
        <v>1873</v>
      </c>
      <c r="F1219" s="42">
        <v>540.29999999999995</v>
      </c>
    </row>
    <row r="1220" spans="1:6" x14ac:dyDescent="0.25">
      <c r="A1220" s="40" t="s">
        <v>64</v>
      </c>
      <c r="B1220" s="40" t="s">
        <v>65</v>
      </c>
      <c r="C1220" s="41">
        <v>40696</v>
      </c>
      <c r="D1220" s="41">
        <v>40700</v>
      </c>
      <c r="E1220" s="40" t="s">
        <v>1874</v>
      </c>
      <c r="F1220" s="42">
        <v>383.3</v>
      </c>
    </row>
    <row r="1222" spans="1:6" x14ac:dyDescent="0.25">
      <c r="F1222" s="4" t="s">
        <v>2318</v>
      </c>
    </row>
    <row r="1223" spans="1:6" x14ac:dyDescent="0.25">
      <c r="F1223" s="43">
        <f>SUM(F1:F1220)</f>
        <v>335393.73999999958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576"/>
  <sheetViews>
    <sheetView workbookViewId="0">
      <selection activeCell="F438" sqref="F438"/>
    </sheetView>
  </sheetViews>
  <sheetFormatPr defaultRowHeight="15" x14ac:dyDescent="0.25"/>
  <cols>
    <col min="1" max="1" width="18" bestFit="1" customWidth="1"/>
    <col min="2" max="2" width="10.5703125" bestFit="1" customWidth="1"/>
    <col min="3" max="4" width="10.140625" bestFit="1" customWidth="1"/>
    <col min="5" max="5" width="29.42578125" bestFit="1" customWidth="1"/>
    <col min="6" max="6" width="11.85546875" bestFit="1" customWidth="1"/>
  </cols>
  <sheetData>
    <row r="4" spans="1:6" x14ac:dyDescent="0.25">
      <c r="A4" s="6" t="s">
        <v>1875</v>
      </c>
      <c r="B4" s="6" t="s">
        <v>1876</v>
      </c>
      <c r="C4" s="7">
        <v>40375</v>
      </c>
      <c r="D4" s="7">
        <v>40378</v>
      </c>
      <c r="E4" s="6" t="s">
        <v>1877</v>
      </c>
      <c r="F4" s="8">
        <v>923.34</v>
      </c>
    </row>
    <row r="5" spans="1:6" x14ac:dyDescent="0.25">
      <c r="A5" s="6" t="s">
        <v>1878</v>
      </c>
      <c r="B5" s="6" t="s">
        <v>1879</v>
      </c>
      <c r="C5" s="7">
        <v>40357</v>
      </c>
      <c r="D5" s="7">
        <v>40359</v>
      </c>
      <c r="E5" s="6" t="s">
        <v>1877</v>
      </c>
      <c r="F5" s="8">
        <v>329.9</v>
      </c>
    </row>
    <row r="6" spans="1:6" x14ac:dyDescent="0.25">
      <c r="A6" s="6" t="s">
        <v>1878</v>
      </c>
      <c r="B6" s="6" t="s">
        <v>1879</v>
      </c>
      <c r="C6" s="7">
        <v>40357</v>
      </c>
      <c r="D6" s="7">
        <v>40359</v>
      </c>
      <c r="E6" s="6" t="s">
        <v>1877</v>
      </c>
      <c r="F6" s="8">
        <v>336</v>
      </c>
    </row>
    <row r="7" spans="1:6" x14ac:dyDescent="0.25">
      <c r="A7" s="6" t="s">
        <v>1880</v>
      </c>
      <c r="B7" s="6" t="s">
        <v>1881</v>
      </c>
      <c r="C7" s="7">
        <v>40360</v>
      </c>
      <c r="D7" s="7">
        <v>40364</v>
      </c>
      <c r="E7" s="6" t="s">
        <v>1877</v>
      </c>
      <c r="F7" s="8">
        <v>440</v>
      </c>
    </row>
    <row r="8" spans="1:6" x14ac:dyDescent="0.25">
      <c r="A8" s="6" t="s">
        <v>1880</v>
      </c>
      <c r="B8" s="6" t="s">
        <v>1881</v>
      </c>
      <c r="C8" s="7">
        <v>40360</v>
      </c>
      <c r="D8" s="7">
        <v>40364</v>
      </c>
      <c r="E8" s="6" t="s">
        <v>1877</v>
      </c>
      <c r="F8" s="8">
        <v>567</v>
      </c>
    </row>
    <row r="9" spans="1:6" x14ac:dyDescent="0.25">
      <c r="A9" s="6" t="s">
        <v>1882</v>
      </c>
      <c r="B9" s="6" t="s">
        <v>1883</v>
      </c>
      <c r="C9" s="7">
        <v>40371</v>
      </c>
      <c r="D9" s="7">
        <v>40373</v>
      </c>
      <c r="E9" s="6" t="s">
        <v>1877</v>
      </c>
      <c r="F9" s="8">
        <v>760</v>
      </c>
    </row>
    <row r="10" spans="1:6" x14ac:dyDescent="0.25">
      <c r="A10" s="6" t="s">
        <v>288</v>
      </c>
      <c r="B10" s="6" t="s">
        <v>1884</v>
      </c>
      <c r="C10" s="7">
        <v>40359</v>
      </c>
      <c r="D10" s="7">
        <v>40361</v>
      </c>
      <c r="E10" s="6" t="s">
        <v>1877</v>
      </c>
      <c r="F10" s="8">
        <v>480</v>
      </c>
    </row>
    <row r="11" spans="1:6" x14ac:dyDescent="0.25">
      <c r="A11" s="6" t="s">
        <v>1885</v>
      </c>
      <c r="B11" s="6" t="s">
        <v>1886</v>
      </c>
      <c r="C11" s="7">
        <v>40360</v>
      </c>
      <c r="D11" s="7">
        <v>40364</v>
      </c>
      <c r="E11" s="6" t="s">
        <v>1877</v>
      </c>
      <c r="F11" s="8">
        <v>403.89</v>
      </c>
    </row>
    <row r="12" spans="1:6" x14ac:dyDescent="0.25">
      <c r="A12" s="6" t="s">
        <v>1887</v>
      </c>
      <c r="B12" s="6" t="s">
        <v>1888</v>
      </c>
      <c r="C12" s="7">
        <v>40374</v>
      </c>
      <c r="D12" s="7">
        <v>40378</v>
      </c>
      <c r="E12" s="6" t="s">
        <v>1877</v>
      </c>
      <c r="F12" s="8">
        <v>1460</v>
      </c>
    </row>
    <row r="13" spans="1:6" x14ac:dyDescent="0.25">
      <c r="A13" s="6" t="s">
        <v>1889</v>
      </c>
      <c r="B13" s="6" t="s">
        <v>1890</v>
      </c>
      <c r="C13" s="7">
        <v>40358</v>
      </c>
      <c r="D13" s="7">
        <v>40360</v>
      </c>
      <c r="E13" s="6" t="s">
        <v>1877</v>
      </c>
      <c r="F13" s="8">
        <v>56.7</v>
      </c>
    </row>
    <row r="14" spans="1:6" x14ac:dyDescent="0.25">
      <c r="A14" s="6" t="s">
        <v>1891</v>
      </c>
      <c r="B14" s="6" t="s">
        <v>1892</v>
      </c>
      <c r="C14" s="7">
        <v>40367</v>
      </c>
      <c r="D14" s="7">
        <v>40371</v>
      </c>
      <c r="E14" s="6" t="s">
        <v>1877</v>
      </c>
      <c r="F14" s="8">
        <v>166.9</v>
      </c>
    </row>
    <row r="15" spans="1:6" x14ac:dyDescent="0.25">
      <c r="A15" s="6" t="s">
        <v>1893</v>
      </c>
      <c r="B15" s="6" t="s">
        <v>1894</v>
      </c>
      <c r="C15" s="7">
        <v>40380</v>
      </c>
      <c r="D15" s="7">
        <v>40382</v>
      </c>
      <c r="E15" s="6" t="s">
        <v>1877</v>
      </c>
      <c r="F15" s="8">
        <v>483</v>
      </c>
    </row>
    <row r="16" spans="1:6" x14ac:dyDescent="0.25">
      <c r="A16" s="10" t="s">
        <v>1895</v>
      </c>
      <c r="B16" s="10" t="s">
        <v>1896</v>
      </c>
      <c r="C16" s="11">
        <v>40385</v>
      </c>
      <c r="D16" s="11">
        <v>40387</v>
      </c>
      <c r="E16" s="10" t="s">
        <v>1877</v>
      </c>
      <c r="F16" s="12">
        <v>660</v>
      </c>
    </row>
    <row r="17" spans="1:6" x14ac:dyDescent="0.25">
      <c r="A17" s="10" t="s">
        <v>1897</v>
      </c>
      <c r="B17" s="10" t="s">
        <v>1898</v>
      </c>
      <c r="C17" s="11">
        <v>40386</v>
      </c>
      <c r="D17" s="11">
        <v>40388</v>
      </c>
      <c r="E17" s="10" t="s">
        <v>1877</v>
      </c>
      <c r="F17" s="12">
        <v>320</v>
      </c>
    </row>
    <row r="18" spans="1:6" x14ac:dyDescent="0.25">
      <c r="A18" s="31" t="s">
        <v>1899</v>
      </c>
      <c r="B18" s="31" t="s">
        <v>1900</v>
      </c>
      <c r="C18" s="32">
        <v>40618</v>
      </c>
      <c r="D18" s="32">
        <v>40620</v>
      </c>
      <c r="E18" s="31" t="s">
        <v>1877</v>
      </c>
      <c r="F18" s="33">
        <v>800</v>
      </c>
    </row>
    <row r="19" spans="1:6" x14ac:dyDescent="0.25">
      <c r="A19" s="34" t="s">
        <v>1901</v>
      </c>
      <c r="B19" s="34" t="s">
        <v>152</v>
      </c>
      <c r="C19" s="35">
        <v>40633</v>
      </c>
      <c r="D19" s="35">
        <v>40634</v>
      </c>
      <c r="E19" s="34" t="s">
        <v>1877</v>
      </c>
      <c r="F19" s="36">
        <v>75</v>
      </c>
    </row>
    <row r="20" spans="1:6" x14ac:dyDescent="0.25">
      <c r="A20" s="37" t="s">
        <v>554</v>
      </c>
      <c r="B20" s="37" t="s">
        <v>394</v>
      </c>
      <c r="C20" s="38">
        <v>40671</v>
      </c>
      <c r="D20" s="38">
        <v>40673</v>
      </c>
      <c r="E20" s="37" t="s">
        <v>1877</v>
      </c>
      <c r="F20" s="39">
        <v>105</v>
      </c>
    </row>
    <row r="21" spans="1:6" x14ac:dyDescent="0.25">
      <c r="A21" s="37" t="s">
        <v>554</v>
      </c>
      <c r="B21" s="37" t="s">
        <v>394</v>
      </c>
      <c r="C21" s="38">
        <v>40675</v>
      </c>
      <c r="D21" s="38">
        <v>40679</v>
      </c>
      <c r="E21" s="37" t="s">
        <v>1877</v>
      </c>
      <c r="F21" s="39">
        <v>15</v>
      </c>
    </row>
    <row r="22" spans="1:6" x14ac:dyDescent="0.25">
      <c r="A22" s="37" t="s">
        <v>1902</v>
      </c>
      <c r="B22" s="37" t="s">
        <v>473</v>
      </c>
      <c r="C22" s="38">
        <v>40660</v>
      </c>
      <c r="D22" s="38">
        <v>40661</v>
      </c>
      <c r="E22" s="37" t="s">
        <v>1877</v>
      </c>
      <c r="F22" s="39">
        <v>75</v>
      </c>
    </row>
    <row r="23" spans="1:6" x14ac:dyDescent="0.25">
      <c r="A23" s="37" t="s">
        <v>1902</v>
      </c>
      <c r="B23" s="37" t="s">
        <v>473</v>
      </c>
      <c r="C23" s="38">
        <v>40660</v>
      </c>
      <c r="D23" s="38">
        <v>40661</v>
      </c>
      <c r="E23" s="37" t="s">
        <v>1877</v>
      </c>
      <c r="F23" s="39">
        <v>75</v>
      </c>
    </row>
    <row r="24" spans="1:6" x14ac:dyDescent="0.25">
      <c r="A24" s="40" t="s">
        <v>1875</v>
      </c>
      <c r="B24" s="40" t="s">
        <v>1876</v>
      </c>
      <c r="C24" s="41">
        <v>40695</v>
      </c>
      <c r="D24" s="41">
        <v>40697</v>
      </c>
      <c r="E24" s="40" t="s">
        <v>1877</v>
      </c>
      <c r="F24" s="42">
        <v>320</v>
      </c>
    </row>
    <row r="25" spans="1:6" x14ac:dyDescent="0.25">
      <c r="A25" s="40" t="s">
        <v>1882</v>
      </c>
      <c r="B25" s="40" t="s">
        <v>1883</v>
      </c>
      <c r="C25" s="41">
        <v>40702</v>
      </c>
      <c r="D25" s="41">
        <v>40704</v>
      </c>
      <c r="E25" s="40" t="s">
        <v>1877</v>
      </c>
      <c r="F25" s="42">
        <v>980</v>
      </c>
    </row>
    <row r="26" spans="1:6" x14ac:dyDescent="0.25">
      <c r="A26" s="40" t="s">
        <v>1880</v>
      </c>
      <c r="B26" s="40" t="s">
        <v>1881</v>
      </c>
      <c r="C26" s="41">
        <v>40717</v>
      </c>
      <c r="D26" s="41">
        <v>40721</v>
      </c>
      <c r="E26" s="40" t="s">
        <v>1877</v>
      </c>
      <c r="F26" s="42">
        <v>569.1</v>
      </c>
    </row>
    <row r="27" spans="1:6" x14ac:dyDescent="0.25">
      <c r="A27" s="40" t="s">
        <v>1903</v>
      </c>
      <c r="B27" s="40" t="s">
        <v>1904</v>
      </c>
      <c r="C27" s="41">
        <v>40709</v>
      </c>
      <c r="D27" s="41">
        <v>40711</v>
      </c>
      <c r="E27" s="40" t="s">
        <v>1877</v>
      </c>
      <c r="F27" s="42">
        <v>500</v>
      </c>
    </row>
    <row r="28" spans="1:6" x14ac:dyDescent="0.25">
      <c r="A28" s="40" t="s">
        <v>1889</v>
      </c>
      <c r="B28" s="40" t="s">
        <v>1890</v>
      </c>
      <c r="C28" s="41">
        <v>40707</v>
      </c>
      <c r="D28" s="41">
        <v>40709</v>
      </c>
      <c r="E28" s="40" t="s">
        <v>1877</v>
      </c>
      <c r="F28" s="42">
        <v>70</v>
      </c>
    </row>
    <row r="29" spans="1:6" x14ac:dyDescent="0.25">
      <c r="A29" s="40" t="s">
        <v>509</v>
      </c>
      <c r="B29" s="40" t="s">
        <v>100</v>
      </c>
      <c r="C29" s="41">
        <v>40717</v>
      </c>
      <c r="D29" s="41">
        <v>40721</v>
      </c>
      <c r="E29" s="40" t="s">
        <v>1877</v>
      </c>
      <c r="F29" s="42">
        <v>1272.95</v>
      </c>
    </row>
    <row r="30" spans="1:6" x14ac:dyDescent="0.25">
      <c r="A30" s="40" t="s">
        <v>1882</v>
      </c>
      <c r="B30" s="40" t="s">
        <v>106</v>
      </c>
      <c r="C30" s="41">
        <v>40707</v>
      </c>
      <c r="D30" s="41">
        <v>40709</v>
      </c>
      <c r="E30" s="40" t="s">
        <v>1877</v>
      </c>
      <c r="F30" s="42">
        <v>1742</v>
      </c>
    </row>
    <row r="31" spans="1:6" x14ac:dyDescent="0.25">
      <c r="A31" s="40" t="s">
        <v>1891</v>
      </c>
      <c r="B31" s="40" t="s">
        <v>1905</v>
      </c>
      <c r="C31" s="41">
        <v>40708</v>
      </c>
      <c r="D31" s="41">
        <v>40710</v>
      </c>
      <c r="E31" s="40" t="s">
        <v>1877</v>
      </c>
      <c r="F31" s="42">
        <v>11.92</v>
      </c>
    </row>
    <row r="32" spans="1:6" x14ac:dyDescent="0.25">
      <c r="A32" s="40" t="s">
        <v>1891</v>
      </c>
      <c r="B32" s="40" t="s">
        <v>1905</v>
      </c>
      <c r="C32" s="41">
        <v>40710</v>
      </c>
      <c r="D32" s="41">
        <v>40714</v>
      </c>
      <c r="E32" s="40" t="s">
        <v>1877</v>
      </c>
      <c r="F32" s="42">
        <v>540</v>
      </c>
    </row>
    <row r="33" spans="1:6" x14ac:dyDescent="0.25">
      <c r="A33" s="40" t="s">
        <v>1901</v>
      </c>
      <c r="B33" s="40" t="s">
        <v>152</v>
      </c>
      <c r="C33" s="41">
        <v>40710</v>
      </c>
      <c r="D33" s="41">
        <v>40714</v>
      </c>
      <c r="E33" s="40" t="s">
        <v>1877</v>
      </c>
      <c r="F33" s="42">
        <v>400</v>
      </c>
    </row>
    <row r="34" spans="1:6" x14ac:dyDescent="0.25">
      <c r="A34" s="40" t="s">
        <v>1897</v>
      </c>
      <c r="B34" s="40" t="s">
        <v>1898</v>
      </c>
      <c r="C34" s="41">
        <v>40710</v>
      </c>
      <c r="D34" s="41">
        <v>40714</v>
      </c>
      <c r="E34" s="40" t="s">
        <v>1877</v>
      </c>
      <c r="F34" s="42">
        <v>569.96</v>
      </c>
    </row>
    <row r="35" spans="1:6" x14ac:dyDescent="0.25">
      <c r="A35" s="40" t="s">
        <v>1893</v>
      </c>
      <c r="B35" s="40" t="s">
        <v>1894</v>
      </c>
      <c r="C35" s="41">
        <v>40716</v>
      </c>
      <c r="D35" s="41">
        <v>40718</v>
      </c>
      <c r="E35" s="40" t="s">
        <v>1877</v>
      </c>
      <c r="F35" s="42">
        <v>862</v>
      </c>
    </row>
    <row r="37" spans="1:6" x14ac:dyDescent="0.25">
      <c r="F37" s="73">
        <f>SUM(F4:F35)</f>
        <v>16369.66</v>
      </c>
    </row>
    <row r="40" spans="1:6" x14ac:dyDescent="0.25">
      <c r="A40" s="10" t="s">
        <v>447</v>
      </c>
      <c r="B40" s="10" t="s">
        <v>448</v>
      </c>
      <c r="C40" s="11">
        <v>40385</v>
      </c>
      <c r="D40" s="11">
        <v>40387</v>
      </c>
      <c r="E40" s="10" t="s">
        <v>1906</v>
      </c>
      <c r="F40" s="12">
        <v>233.74</v>
      </c>
    </row>
    <row r="41" spans="1:6" x14ac:dyDescent="0.25">
      <c r="A41" s="10" t="s">
        <v>596</v>
      </c>
      <c r="B41" s="10" t="s">
        <v>597</v>
      </c>
      <c r="C41" s="11">
        <v>40400</v>
      </c>
      <c r="D41" s="11">
        <v>40401</v>
      </c>
      <c r="E41" s="10" t="s">
        <v>1906</v>
      </c>
      <c r="F41" s="12">
        <v>654.46</v>
      </c>
    </row>
    <row r="42" spans="1:6" x14ac:dyDescent="0.25">
      <c r="A42" s="10" t="s">
        <v>156</v>
      </c>
      <c r="B42" s="10" t="s">
        <v>172</v>
      </c>
      <c r="C42" s="11">
        <v>40412</v>
      </c>
      <c r="D42" s="11">
        <v>40413</v>
      </c>
      <c r="E42" s="10" t="s">
        <v>1906</v>
      </c>
      <c r="F42" s="12">
        <v>35.119999999999997</v>
      </c>
    </row>
    <row r="43" spans="1:6" x14ac:dyDescent="0.25">
      <c r="A43" s="10" t="s">
        <v>1907</v>
      </c>
      <c r="B43" s="10" t="s">
        <v>1908</v>
      </c>
      <c r="C43" s="11">
        <v>40399</v>
      </c>
      <c r="D43" s="11">
        <v>40401</v>
      </c>
      <c r="E43" s="10" t="s">
        <v>1906</v>
      </c>
      <c r="F43" s="12">
        <v>239.96</v>
      </c>
    </row>
    <row r="44" spans="1:6" x14ac:dyDescent="0.25">
      <c r="A44" s="10" t="s">
        <v>1907</v>
      </c>
      <c r="B44" s="10" t="s">
        <v>1908</v>
      </c>
      <c r="C44" s="11">
        <v>40399</v>
      </c>
      <c r="D44" s="11">
        <v>40401</v>
      </c>
      <c r="E44" s="10" t="s">
        <v>1906</v>
      </c>
      <c r="F44" s="12">
        <v>85.43</v>
      </c>
    </row>
    <row r="45" spans="1:6" x14ac:dyDescent="0.25">
      <c r="A45" s="10" t="s">
        <v>1907</v>
      </c>
      <c r="B45" s="10" t="s">
        <v>1908</v>
      </c>
      <c r="C45" s="11">
        <v>40401</v>
      </c>
      <c r="D45" s="11">
        <v>40403</v>
      </c>
      <c r="E45" s="10" t="s">
        <v>1906</v>
      </c>
      <c r="F45" s="12">
        <v>59.99</v>
      </c>
    </row>
    <row r="46" spans="1:6" x14ac:dyDescent="0.25">
      <c r="A46" s="10" t="s">
        <v>269</v>
      </c>
      <c r="B46" s="10" t="s">
        <v>599</v>
      </c>
      <c r="C46" s="11">
        <v>40397</v>
      </c>
      <c r="D46" s="11">
        <v>40399</v>
      </c>
      <c r="E46" s="10" t="s">
        <v>1906</v>
      </c>
      <c r="F46" s="12">
        <v>152.88999999999999</v>
      </c>
    </row>
    <row r="47" spans="1:6" x14ac:dyDescent="0.25">
      <c r="A47" s="10" t="s">
        <v>1909</v>
      </c>
      <c r="B47" s="10" t="s">
        <v>1910</v>
      </c>
      <c r="C47" s="11">
        <v>40411</v>
      </c>
      <c r="D47" s="11">
        <v>40413</v>
      </c>
      <c r="E47" s="10" t="s">
        <v>1906</v>
      </c>
      <c r="F47" s="12">
        <v>44.78</v>
      </c>
    </row>
    <row r="48" spans="1:6" x14ac:dyDescent="0.25">
      <c r="A48" s="13" t="s">
        <v>1911</v>
      </c>
      <c r="B48" s="13" t="s">
        <v>159</v>
      </c>
      <c r="C48" s="14">
        <v>40432</v>
      </c>
      <c r="D48" s="14">
        <v>40434</v>
      </c>
      <c r="E48" s="13" t="s">
        <v>1912</v>
      </c>
      <c r="F48" s="15">
        <v>59.97</v>
      </c>
    </row>
    <row r="49" spans="1:6" x14ac:dyDescent="0.25">
      <c r="A49" s="13" t="s">
        <v>1913</v>
      </c>
      <c r="B49" s="13" t="s">
        <v>1914</v>
      </c>
      <c r="C49" s="14">
        <v>40430</v>
      </c>
      <c r="D49" s="14">
        <v>40431</v>
      </c>
      <c r="E49" s="13" t="s">
        <v>1915</v>
      </c>
      <c r="F49" s="15">
        <v>9.99</v>
      </c>
    </row>
    <row r="50" spans="1:6" x14ac:dyDescent="0.25">
      <c r="A50" s="13" t="s">
        <v>1913</v>
      </c>
      <c r="B50" s="13" t="s">
        <v>1914</v>
      </c>
      <c r="C50" s="14">
        <v>40434</v>
      </c>
      <c r="D50" s="14">
        <v>40435</v>
      </c>
      <c r="E50" s="13" t="s">
        <v>1915</v>
      </c>
      <c r="F50" s="15">
        <v>9.99</v>
      </c>
    </row>
    <row r="51" spans="1:6" x14ac:dyDescent="0.25">
      <c r="A51" s="13" t="s">
        <v>1913</v>
      </c>
      <c r="B51" s="13" t="s">
        <v>1914</v>
      </c>
      <c r="C51" s="14">
        <v>40443</v>
      </c>
      <c r="D51" s="14">
        <v>40445</v>
      </c>
      <c r="E51" s="13" t="s">
        <v>1915</v>
      </c>
      <c r="F51" s="15">
        <v>9.99</v>
      </c>
    </row>
    <row r="52" spans="1:6" x14ac:dyDescent="0.25">
      <c r="A52" s="13" t="s">
        <v>1913</v>
      </c>
      <c r="B52" s="13" t="s">
        <v>1914</v>
      </c>
      <c r="C52" s="14">
        <v>40443</v>
      </c>
      <c r="D52" s="14">
        <v>40445</v>
      </c>
      <c r="E52" s="13" t="s">
        <v>1915</v>
      </c>
      <c r="F52" s="15">
        <v>-10.64</v>
      </c>
    </row>
    <row r="53" spans="1:6" x14ac:dyDescent="0.25">
      <c r="A53" s="13" t="s">
        <v>1916</v>
      </c>
      <c r="B53" s="13" t="s">
        <v>455</v>
      </c>
      <c r="C53" s="14">
        <v>40429</v>
      </c>
      <c r="D53" s="14">
        <v>40431</v>
      </c>
      <c r="E53" s="13" t="s">
        <v>1917</v>
      </c>
      <c r="F53" s="15">
        <v>49.93</v>
      </c>
    </row>
    <row r="54" spans="1:6" x14ac:dyDescent="0.25">
      <c r="A54" s="16" t="s">
        <v>1913</v>
      </c>
      <c r="B54" s="16" t="s">
        <v>1914</v>
      </c>
      <c r="C54" s="17">
        <v>40476</v>
      </c>
      <c r="D54" s="17">
        <v>40478</v>
      </c>
      <c r="E54" s="16" t="s">
        <v>1906</v>
      </c>
      <c r="F54" s="18">
        <v>9.99</v>
      </c>
    </row>
    <row r="55" spans="1:6" x14ac:dyDescent="0.25">
      <c r="A55" s="19" t="s">
        <v>1918</v>
      </c>
      <c r="B55" s="19" t="s">
        <v>1919</v>
      </c>
      <c r="C55" s="20">
        <v>40493</v>
      </c>
      <c r="D55" s="20">
        <v>40494</v>
      </c>
      <c r="E55" s="19" t="s">
        <v>1906</v>
      </c>
      <c r="F55" s="21">
        <v>3.99</v>
      </c>
    </row>
    <row r="56" spans="1:6" x14ac:dyDescent="0.25">
      <c r="A56" s="19" t="s">
        <v>577</v>
      </c>
      <c r="B56" s="19" t="s">
        <v>578</v>
      </c>
      <c r="C56" s="20">
        <v>40493</v>
      </c>
      <c r="D56" s="20">
        <v>40497</v>
      </c>
      <c r="E56" s="19" t="s">
        <v>1906</v>
      </c>
      <c r="F56" s="21">
        <v>79.959999999999994</v>
      </c>
    </row>
    <row r="57" spans="1:6" x14ac:dyDescent="0.25">
      <c r="A57" s="22" t="s">
        <v>1920</v>
      </c>
      <c r="B57" s="22" t="s">
        <v>1921</v>
      </c>
      <c r="C57" s="23">
        <v>40526</v>
      </c>
      <c r="D57" s="23">
        <v>40528</v>
      </c>
      <c r="E57" s="22" t="s">
        <v>1906</v>
      </c>
      <c r="F57" s="24">
        <v>23.95</v>
      </c>
    </row>
    <row r="58" spans="1:6" x14ac:dyDescent="0.25">
      <c r="A58" s="22" t="s">
        <v>1922</v>
      </c>
      <c r="B58" s="22" t="s">
        <v>564</v>
      </c>
      <c r="C58" s="23">
        <v>40521</v>
      </c>
      <c r="D58" s="23">
        <v>40525</v>
      </c>
      <c r="E58" s="22" t="s">
        <v>1906</v>
      </c>
      <c r="F58" s="24">
        <v>101.07</v>
      </c>
    </row>
    <row r="59" spans="1:6" x14ac:dyDescent="0.25">
      <c r="A59" s="22" t="s">
        <v>1891</v>
      </c>
      <c r="B59" s="22" t="s">
        <v>1892</v>
      </c>
      <c r="C59" s="23">
        <v>40514</v>
      </c>
      <c r="D59" s="23">
        <v>40518</v>
      </c>
      <c r="E59" s="22" t="s">
        <v>1906</v>
      </c>
      <c r="F59" s="24">
        <v>59.98</v>
      </c>
    </row>
    <row r="60" spans="1:6" x14ac:dyDescent="0.25">
      <c r="A60" s="25" t="s">
        <v>1913</v>
      </c>
      <c r="B60" s="25" t="s">
        <v>1914</v>
      </c>
      <c r="C60" s="26">
        <v>40560</v>
      </c>
      <c r="D60" s="26">
        <v>40561</v>
      </c>
      <c r="E60" s="25" t="s">
        <v>1906</v>
      </c>
      <c r="F60" s="27">
        <v>37.92</v>
      </c>
    </row>
    <row r="61" spans="1:6" x14ac:dyDescent="0.25">
      <c r="A61" s="25" t="s">
        <v>1923</v>
      </c>
      <c r="B61" s="25" t="s">
        <v>1924</v>
      </c>
      <c r="C61" s="26">
        <v>40550</v>
      </c>
      <c r="D61" s="26">
        <v>40553</v>
      </c>
      <c r="E61" s="25" t="s">
        <v>1906</v>
      </c>
      <c r="F61" s="27">
        <v>71.98</v>
      </c>
    </row>
    <row r="62" spans="1:6" x14ac:dyDescent="0.25">
      <c r="A62" s="31" t="s">
        <v>1913</v>
      </c>
      <c r="B62" s="31" t="s">
        <v>1914</v>
      </c>
      <c r="C62" s="32">
        <v>40601</v>
      </c>
      <c r="D62" s="32">
        <v>40602</v>
      </c>
      <c r="E62" s="31" t="s">
        <v>1906</v>
      </c>
      <c r="F62" s="33">
        <v>19.98</v>
      </c>
    </row>
    <row r="63" spans="1:6" x14ac:dyDescent="0.25">
      <c r="A63" s="31" t="s">
        <v>1925</v>
      </c>
      <c r="B63" s="31" t="s">
        <v>576</v>
      </c>
      <c r="C63" s="32">
        <v>40621</v>
      </c>
      <c r="D63" s="32">
        <v>40623</v>
      </c>
      <c r="E63" s="31" t="s">
        <v>1906</v>
      </c>
      <c r="F63" s="33">
        <v>159.97999999999999</v>
      </c>
    </row>
    <row r="64" spans="1:6" x14ac:dyDescent="0.25">
      <c r="A64" s="34" t="s">
        <v>585</v>
      </c>
      <c r="B64" s="34" t="s">
        <v>1926</v>
      </c>
      <c r="C64" s="35">
        <v>40654</v>
      </c>
      <c r="D64" s="35">
        <v>40655</v>
      </c>
      <c r="E64" s="34" t="s">
        <v>1906</v>
      </c>
      <c r="F64" s="36">
        <v>9.99</v>
      </c>
    </row>
    <row r="65" spans="1:6" x14ac:dyDescent="0.25">
      <c r="A65" s="34" t="s">
        <v>1927</v>
      </c>
      <c r="B65" s="34" t="s">
        <v>1928</v>
      </c>
      <c r="C65" s="35">
        <v>40632</v>
      </c>
      <c r="D65" s="35">
        <v>40633</v>
      </c>
      <c r="E65" s="34" t="s">
        <v>1906</v>
      </c>
      <c r="F65" s="36">
        <v>23.99</v>
      </c>
    </row>
    <row r="66" spans="1:6" x14ac:dyDescent="0.25">
      <c r="A66" s="37" t="s">
        <v>634</v>
      </c>
      <c r="B66" s="37" t="s">
        <v>455</v>
      </c>
      <c r="C66" s="38">
        <v>40687</v>
      </c>
      <c r="D66" s="38">
        <v>40688</v>
      </c>
      <c r="E66" s="37" t="s">
        <v>1906</v>
      </c>
      <c r="F66" s="39">
        <v>25</v>
      </c>
    </row>
    <row r="67" spans="1:6" x14ac:dyDescent="0.25">
      <c r="A67" s="40" t="s">
        <v>1927</v>
      </c>
      <c r="B67" s="40" t="s">
        <v>1928</v>
      </c>
      <c r="C67" s="41">
        <v>40697</v>
      </c>
      <c r="D67" s="41">
        <v>40700</v>
      </c>
      <c r="E67" s="40" t="s">
        <v>1906</v>
      </c>
      <c r="F67" s="42">
        <v>391.96</v>
      </c>
    </row>
    <row r="69" spans="1:6" x14ac:dyDescent="0.25">
      <c r="F69" s="43">
        <f>SUM(F40:F67)</f>
        <v>2655.3399999999997</v>
      </c>
    </row>
    <row r="71" spans="1:6" x14ac:dyDescent="0.25">
      <c r="A71" s="10" t="s">
        <v>1880</v>
      </c>
      <c r="B71" s="10" t="s">
        <v>1881</v>
      </c>
      <c r="C71" s="11">
        <v>40386</v>
      </c>
      <c r="D71" s="11">
        <v>40387</v>
      </c>
      <c r="E71" s="10" t="s">
        <v>1929</v>
      </c>
      <c r="F71" s="12">
        <v>172</v>
      </c>
    </row>
    <row r="72" spans="1:6" x14ac:dyDescent="0.25">
      <c r="A72" s="10" t="s">
        <v>1930</v>
      </c>
      <c r="B72" s="10" t="s">
        <v>438</v>
      </c>
      <c r="C72" s="11">
        <v>40387</v>
      </c>
      <c r="D72" s="11">
        <v>40388</v>
      </c>
      <c r="E72" s="10" t="s">
        <v>1929</v>
      </c>
      <c r="F72" s="12">
        <v>232</v>
      </c>
    </row>
    <row r="73" spans="1:6" x14ac:dyDescent="0.25">
      <c r="A73" s="10" t="s">
        <v>1887</v>
      </c>
      <c r="B73" s="10" t="s">
        <v>1888</v>
      </c>
      <c r="C73" s="11">
        <v>40388</v>
      </c>
      <c r="D73" s="11">
        <v>40389</v>
      </c>
      <c r="E73" s="10" t="s">
        <v>1929</v>
      </c>
      <c r="F73" s="12">
        <v>134</v>
      </c>
    </row>
    <row r="74" spans="1:6" x14ac:dyDescent="0.25">
      <c r="A74" s="10" t="s">
        <v>1901</v>
      </c>
      <c r="B74" s="10" t="s">
        <v>152</v>
      </c>
      <c r="C74" s="11">
        <v>40389</v>
      </c>
      <c r="D74" s="11">
        <v>40392</v>
      </c>
      <c r="E74" s="10" t="s">
        <v>1929</v>
      </c>
      <c r="F74" s="12">
        <v>161.5</v>
      </c>
    </row>
    <row r="75" spans="1:6" x14ac:dyDescent="0.25">
      <c r="A75" s="10" t="s">
        <v>1893</v>
      </c>
      <c r="B75" s="10" t="s">
        <v>1894</v>
      </c>
      <c r="C75" s="11">
        <v>40386</v>
      </c>
      <c r="D75" s="11">
        <v>40387</v>
      </c>
      <c r="E75" s="10" t="s">
        <v>1929</v>
      </c>
      <c r="F75" s="12">
        <v>420</v>
      </c>
    </row>
    <row r="76" spans="1:6" x14ac:dyDescent="0.25">
      <c r="A76" s="10" t="s">
        <v>1931</v>
      </c>
      <c r="B76" s="10" t="s">
        <v>1932</v>
      </c>
      <c r="C76" s="11">
        <v>40388</v>
      </c>
      <c r="D76" s="11">
        <v>40392</v>
      </c>
      <c r="E76" s="10" t="s">
        <v>1933</v>
      </c>
      <c r="F76" s="12">
        <v>300</v>
      </c>
    </row>
    <row r="77" spans="1:6" x14ac:dyDescent="0.25">
      <c r="A77" s="6" t="s">
        <v>1930</v>
      </c>
      <c r="B77" s="6" t="s">
        <v>438</v>
      </c>
      <c r="C77" s="7">
        <v>40366</v>
      </c>
      <c r="D77" s="7">
        <v>40367</v>
      </c>
      <c r="E77" s="6" t="s">
        <v>1929</v>
      </c>
      <c r="F77" s="8">
        <v>224</v>
      </c>
    </row>
    <row r="78" spans="1:6" x14ac:dyDescent="0.25">
      <c r="A78" s="6" t="s">
        <v>1934</v>
      </c>
      <c r="B78" s="6" t="s">
        <v>1935</v>
      </c>
      <c r="C78" s="7">
        <v>40360</v>
      </c>
      <c r="D78" s="7">
        <v>40361</v>
      </c>
      <c r="E78" s="6" t="s">
        <v>1929</v>
      </c>
      <c r="F78" s="8">
        <v>312</v>
      </c>
    </row>
    <row r="79" spans="1:6" x14ac:dyDescent="0.25">
      <c r="A79" s="6" t="s">
        <v>1936</v>
      </c>
      <c r="B79" s="6" t="s">
        <v>253</v>
      </c>
      <c r="C79" s="7">
        <v>40357</v>
      </c>
      <c r="D79" s="7">
        <v>40358</v>
      </c>
      <c r="E79" s="6" t="s">
        <v>1929</v>
      </c>
      <c r="F79" s="8">
        <v>250</v>
      </c>
    </row>
    <row r="80" spans="1:6" x14ac:dyDescent="0.25">
      <c r="A80" s="6" t="s">
        <v>1936</v>
      </c>
      <c r="B80" s="6" t="s">
        <v>253</v>
      </c>
      <c r="C80" s="7">
        <v>40365</v>
      </c>
      <c r="D80" s="7">
        <v>40366</v>
      </c>
      <c r="E80" s="6" t="s">
        <v>1929</v>
      </c>
      <c r="F80" s="8">
        <v>210</v>
      </c>
    </row>
    <row r="81" spans="1:6" x14ac:dyDescent="0.25">
      <c r="A81" s="6" t="s">
        <v>509</v>
      </c>
      <c r="B81" s="6" t="s">
        <v>100</v>
      </c>
      <c r="C81" s="7">
        <v>40354</v>
      </c>
      <c r="D81" s="7">
        <v>40357</v>
      </c>
      <c r="E81" s="6" t="s">
        <v>1929</v>
      </c>
      <c r="F81" s="8">
        <v>680</v>
      </c>
    </row>
    <row r="82" spans="1:6" x14ac:dyDescent="0.25">
      <c r="A82" s="6" t="s">
        <v>1882</v>
      </c>
      <c r="B82" s="6" t="s">
        <v>106</v>
      </c>
      <c r="C82" s="7">
        <v>40380</v>
      </c>
      <c r="D82" s="7">
        <v>40381</v>
      </c>
      <c r="E82" s="6" t="s">
        <v>1929</v>
      </c>
      <c r="F82" s="8">
        <v>360</v>
      </c>
    </row>
    <row r="83" spans="1:6" x14ac:dyDescent="0.25">
      <c r="A83" s="6" t="s">
        <v>1891</v>
      </c>
      <c r="B83" s="6" t="s">
        <v>1905</v>
      </c>
      <c r="C83" s="7">
        <v>40372</v>
      </c>
      <c r="D83" s="7">
        <v>40373</v>
      </c>
      <c r="E83" s="6" t="s">
        <v>1929</v>
      </c>
      <c r="F83" s="8">
        <v>40</v>
      </c>
    </row>
    <row r="84" spans="1:6" x14ac:dyDescent="0.25">
      <c r="A84" s="6" t="s">
        <v>1901</v>
      </c>
      <c r="B84" s="6" t="s">
        <v>152</v>
      </c>
      <c r="C84" s="7">
        <v>40354</v>
      </c>
      <c r="D84" s="7">
        <v>40357</v>
      </c>
      <c r="E84" s="6" t="s">
        <v>1929</v>
      </c>
      <c r="F84" s="8">
        <v>161.5</v>
      </c>
    </row>
    <row r="85" spans="1:6" x14ac:dyDescent="0.25">
      <c r="A85" s="6" t="s">
        <v>1901</v>
      </c>
      <c r="B85" s="6" t="s">
        <v>152</v>
      </c>
      <c r="C85" s="7">
        <v>40358</v>
      </c>
      <c r="D85" s="7">
        <v>40359</v>
      </c>
      <c r="E85" s="6" t="s">
        <v>1929</v>
      </c>
      <c r="F85" s="8">
        <v>161.5</v>
      </c>
    </row>
    <row r="86" spans="1:6" x14ac:dyDescent="0.25">
      <c r="A86" s="6" t="s">
        <v>1901</v>
      </c>
      <c r="B86" s="6" t="s">
        <v>152</v>
      </c>
      <c r="C86" s="7">
        <v>40361</v>
      </c>
      <c r="D86" s="7">
        <v>40364</v>
      </c>
      <c r="E86" s="6" t="s">
        <v>1929</v>
      </c>
      <c r="F86" s="8">
        <v>144.5</v>
      </c>
    </row>
    <row r="87" spans="1:6" x14ac:dyDescent="0.25">
      <c r="A87" s="6" t="s">
        <v>1901</v>
      </c>
      <c r="B87" s="6" t="s">
        <v>152</v>
      </c>
      <c r="C87" s="7">
        <v>40375</v>
      </c>
      <c r="D87" s="7">
        <v>40378</v>
      </c>
      <c r="E87" s="6" t="s">
        <v>1929</v>
      </c>
      <c r="F87" s="8">
        <v>144.5</v>
      </c>
    </row>
    <row r="88" spans="1:6" x14ac:dyDescent="0.25">
      <c r="A88" s="6" t="s">
        <v>1901</v>
      </c>
      <c r="B88" s="6" t="s">
        <v>152</v>
      </c>
      <c r="C88" s="7">
        <v>40375</v>
      </c>
      <c r="D88" s="7">
        <v>40378</v>
      </c>
      <c r="E88" s="6" t="s">
        <v>1929</v>
      </c>
      <c r="F88" s="8">
        <v>153</v>
      </c>
    </row>
    <row r="89" spans="1:6" x14ac:dyDescent="0.25">
      <c r="A89" s="6" t="s">
        <v>1887</v>
      </c>
      <c r="B89" s="6" t="s">
        <v>1888</v>
      </c>
      <c r="C89" s="7">
        <v>40380</v>
      </c>
      <c r="D89" s="7">
        <v>40382</v>
      </c>
      <c r="E89" s="6" t="s">
        <v>1933</v>
      </c>
      <c r="F89" s="8">
        <v>-50</v>
      </c>
    </row>
    <row r="90" spans="1:6" x14ac:dyDescent="0.25">
      <c r="A90" s="6" t="s">
        <v>1887</v>
      </c>
      <c r="B90" s="6" t="s">
        <v>1888</v>
      </c>
      <c r="C90" s="7">
        <v>40380</v>
      </c>
      <c r="D90" s="7">
        <v>40382</v>
      </c>
      <c r="E90" s="6" t="s">
        <v>1933</v>
      </c>
      <c r="F90" s="8">
        <v>1650</v>
      </c>
    </row>
    <row r="91" spans="1:6" x14ac:dyDescent="0.25">
      <c r="A91" s="6" t="s">
        <v>1937</v>
      </c>
      <c r="B91" s="6" t="s">
        <v>1938</v>
      </c>
      <c r="C91" s="7">
        <v>40381</v>
      </c>
      <c r="D91" s="7">
        <v>40385</v>
      </c>
      <c r="E91" s="6" t="s">
        <v>1933</v>
      </c>
      <c r="F91" s="8">
        <v>625</v>
      </c>
    </row>
    <row r="92" spans="1:6" x14ac:dyDescent="0.25">
      <c r="A92" s="6" t="s">
        <v>1939</v>
      </c>
      <c r="B92" s="6" t="s">
        <v>235</v>
      </c>
      <c r="C92" s="7">
        <v>40371</v>
      </c>
      <c r="D92" s="7">
        <v>40373</v>
      </c>
      <c r="E92" s="6" t="s">
        <v>1933</v>
      </c>
      <c r="F92" s="8">
        <v>875</v>
      </c>
    </row>
    <row r="93" spans="1:6" x14ac:dyDescent="0.25">
      <c r="A93" s="31" t="s">
        <v>1936</v>
      </c>
      <c r="B93" s="31" t="s">
        <v>253</v>
      </c>
      <c r="C93" s="32">
        <v>40604</v>
      </c>
      <c r="D93" s="32">
        <v>40605</v>
      </c>
      <c r="E93" s="31" t="s">
        <v>1929</v>
      </c>
      <c r="F93" s="33">
        <v>810</v>
      </c>
    </row>
    <row r="94" spans="1:6" x14ac:dyDescent="0.25">
      <c r="A94" s="34" t="s">
        <v>1940</v>
      </c>
      <c r="B94" s="34" t="s">
        <v>1941</v>
      </c>
      <c r="C94" s="35">
        <v>40644</v>
      </c>
      <c r="D94" s="35">
        <v>40645</v>
      </c>
      <c r="E94" s="34" t="s">
        <v>1929</v>
      </c>
      <c r="F94" s="36">
        <v>810</v>
      </c>
    </row>
    <row r="95" spans="1:6" x14ac:dyDescent="0.25">
      <c r="A95" s="34" t="s">
        <v>1942</v>
      </c>
      <c r="B95" s="34" t="s">
        <v>1943</v>
      </c>
      <c r="C95" s="35">
        <v>40655</v>
      </c>
      <c r="D95" s="35">
        <v>40658</v>
      </c>
      <c r="E95" s="34" t="s">
        <v>1929</v>
      </c>
      <c r="F95" s="36">
        <v>2700</v>
      </c>
    </row>
    <row r="96" spans="1:6" x14ac:dyDescent="0.25">
      <c r="A96" s="34" t="s">
        <v>1944</v>
      </c>
      <c r="B96" s="34" t="s">
        <v>534</v>
      </c>
      <c r="C96" s="35">
        <v>40642</v>
      </c>
      <c r="D96" s="35">
        <v>40644</v>
      </c>
      <c r="E96" s="34" t="s">
        <v>1929</v>
      </c>
      <c r="F96" s="36">
        <v>877.5</v>
      </c>
    </row>
    <row r="97" spans="1:6" x14ac:dyDescent="0.25">
      <c r="A97" s="34" t="s">
        <v>1901</v>
      </c>
      <c r="B97" s="34" t="s">
        <v>152</v>
      </c>
      <c r="C97" s="35">
        <v>40646</v>
      </c>
      <c r="D97" s="35">
        <v>40647</v>
      </c>
      <c r="E97" s="34" t="s">
        <v>1929</v>
      </c>
      <c r="F97" s="36">
        <v>911.25</v>
      </c>
    </row>
    <row r="98" spans="1:6" x14ac:dyDescent="0.25">
      <c r="A98" s="34" t="s">
        <v>1945</v>
      </c>
      <c r="B98" s="34" t="s">
        <v>455</v>
      </c>
      <c r="C98" s="35">
        <v>40647</v>
      </c>
      <c r="D98" s="35">
        <v>40651</v>
      </c>
      <c r="E98" s="34" t="s">
        <v>1933</v>
      </c>
      <c r="F98" s="36">
        <v>2500</v>
      </c>
    </row>
    <row r="99" spans="1:6" x14ac:dyDescent="0.25">
      <c r="A99" s="34" t="s">
        <v>1944</v>
      </c>
      <c r="B99" s="34" t="s">
        <v>534</v>
      </c>
      <c r="C99" s="35">
        <v>40640</v>
      </c>
      <c r="D99" s="35">
        <v>40644</v>
      </c>
      <c r="E99" s="34" t="s">
        <v>1933</v>
      </c>
      <c r="F99" s="36">
        <v>3493</v>
      </c>
    </row>
    <row r="100" spans="1:6" x14ac:dyDescent="0.25">
      <c r="A100" s="34" t="s">
        <v>244</v>
      </c>
      <c r="B100" s="34" t="s">
        <v>245</v>
      </c>
      <c r="C100" s="35">
        <v>40654</v>
      </c>
      <c r="D100" s="35">
        <v>40658</v>
      </c>
      <c r="E100" s="34" t="s">
        <v>1933</v>
      </c>
      <c r="F100" s="36">
        <v>8750</v>
      </c>
    </row>
    <row r="101" spans="1:6" x14ac:dyDescent="0.25">
      <c r="A101" s="37" t="s">
        <v>522</v>
      </c>
      <c r="B101" s="37" t="s">
        <v>1946</v>
      </c>
      <c r="C101" s="38">
        <v>40665</v>
      </c>
      <c r="D101" s="38">
        <v>40666</v>
      </c>
      <c r="E101" s="37" t="s">
        <v>1929</v>
      </c>
      <c r="F101" s="39">
        <v>1012.5</v>
      </c>
    </row>
    <row r="102" spans="1:6" x14ac:dyDescent="0.25">
      <c r="A102" s="37" t="s">
        <v>1885</v>
      </c>
      <c r="B102" s="37" t="s">
        <v>1886</v>
      </c>
      <c r="C102" s="38">
        <v>40672</v>
      </c>
      <c r="D102" s="38">
        <v>40673</v>
      </c>
      <c r="E102" s="37" t="s">
        <v>1929</v>
      </c>
      <c r="F102" s="39">
        <v>999</v>
      </c>
    </row>
    <row r="103" spans="1:6" x14ac:dyDescent="0.25">
      <c r="A103" s="37" t="s">
        <v>1931</v>
      </c>
      <c r="B103" s="37" t="s">
        <v>1932</v>
      </c>
      <c r="C103" s="38">
        <v>40672</v>
      </c>
      <c r="D103" s="38">
        <v>40673</v>
      </c>
      <c r="E103" s="37" t="s">
        <v>1929</v>
      </c>
      <c r="F103" s="39">
        <v>518</v>
      </c>
    </row>
    <row r="104" spans="1:6" x14ac:dyDescent="0.25">
      <c r="A104" s="37" t="s">
        <v>1937</v>
      </c>
      <c r="B104" s="37" t="s">
        <v>1938</v>
      </c>
      <c r="C104" s="38">
        <v>40665</v>
      </c>
      <c r="D104" s="38">
        <v>40666</v>
      </c>
      <c r="E104" s="37" t="s">
        <v>1929</v>
      </c>
      <c r="F104" s="39">
        <v>490</v>
      </c>
    </row>
    <row r="105" spans="1:6" x14ac:dyDescent="0.25">
      <c r="A105" s="37" t="s">
        <v>1939</v>
      </c>
      <c r="B105" s="37" t="s">
        <v>235</v>
      </c>
      <c r="C105" s="38">
        <v>40662</v>
      </c>
      <c r="D105" s="38">
        <v>40665</v>
      </c>
      <c r="E105" s="37" t="s">
        <v>1929</v>
      </c>
      <c r="F105" s="39">
        <v>3375</v>
      </c>
    </row>
    <row r="106" spans="1:6" x14ac:dyDescent="0.25">
      <c r="A106" s="37" t="s">
        <v>509</v>
      </c>
      <c r="B106" s="37" t="s">
        <v>100</v>
      </c>
      <c r="C106" s="38">
        <v>40672</v>
      </c>
      <c r="D106" s="38">
        <v>40673</v>
      </c>
      <c r="E106" s="37" t="s">
        <v>1929</v>
      </c>
      <c r="F106" s="39">
        <v>3645</v>
      </c>
    </row>
    <row r="107" spans="1:6" x14ac:dyDescent="0.25">
      <c r="A107" s="37" t="s">
        <v>1893</v>
      </c>
      <c r="B107" s="37" t="s">
        <v>1894</v>
      </c>
      <c r="C107" s="38">
        <v>40663</v>
      </c>
      <c r="D107" s="38">
        <v>40665</v>
      </c>
      <c r="E107" s="37" t="s">
        <v>1929</v>
      </c>
      <c r="F107" s="39">
        <v>999</v>
      </c>
    </row>
    <row r="108" spans="1:6" x14ac:dyDescent="0.25">
      <c r="A108" s="37" t="s">
        <v>1939</v>
      </c>
      <c r="B108" s="37" t="s">
        <v>1947</v>
      </c>
      <c r="C108" s="38">
        <v>40661</v>
      </c>
      <c r="D108" s="38">
        <v>40665</v>
      </c>
      <c r="E108" s="37" t="s">
        <v>1933</v>
      </c>
      <c r="F108" s="39">
        <v>6740</v>
      </c>
    </row>
    <row r="109" spans="1:6" x14ac:dyDescent="0.25">
      <c r="A109" s="37" t="s">
        <v>181</v>
      </c>
      <c r="B109" s="37" t="s">
        <v>182</v>
      </c>
      <c r="C109" s="38">
        <v>40676</v>
      </c>
      <c r="D109" s="38">
        <v>40679</v>
      </c>
      <c r="E109" s="37" t="s">
        <v>1933</v>
      </c>
      <c r="F109" s="39">
        <v>1770.54</v>
      </c>
    </row>
    <row r="110" spans="1:6" x14ac:dyDescent="0.25">
      <c r="A110" s="37" t="s">
        <v>1931</v>
      </c>
      <c r="B110" s="37" t="s">
        <v>1932</v>
      </c>
      <c r="C110" s="38">
        <v>40662</v>
      </c>
      <c r="D110" s="38">
        <v>40665</v>
      </c>
      <c r="E110" s="37" t="s">
        <v>1933</v>
      </c>
      <c r="F110" s="39">
        <v>3750</v>
      </c>
    </row>
    <row r="111" spans="1:6" x14ac:dyDescent="0.25">
      <c r="A111" s="37" t="s">
        <v>1939</v>
      </c>
      <c r="B111" s="37" t="s">
        <v>235</v>
      </c>
      <c r="C111" s="38">
        <v>40662</v>
      </c>
      <c r="D111" s="38">
        <v>40665</v>
      </c>
      <c r="E111" s="37" t="s">
        <v>1933</v>
      </c>
      <c r="F111" s="39">
        <v>4975</v>
      </c>
    </row>
    <row r="112" spans="1:6" x14ac:dyDescent="0.25">
      <c r="A112" s="37" t="s">
        <v>1939</v>
      </c>
      <c r="B112" s="37" t="s">
        <v>235</v>
      </c>
      <c r="C112" s="38">
        <v>40662</v>
      </c>
      <c r="D112" s="38">
        <v>40665</v>
      </c>
      <c r="E112" s="37" t="s">
        <v>1933</v>
      </c>
      <c r="F112" s="39">
        <v>5000</v>
      </c>
    </row>
    <row r="113" spans="1:6" x14ac:dyDescent="0.25">
      <c r="A113" s="40" t="s">
        <v>1948</v>
      </c>
      <c r="B113" s="40" t="s">
        <v>182</v>
      </c>
      <c r="C113" s="41">
        <v>40717</v>
      </c>
      <c r="D113" s="41">
        <v>40718</v>
      </c>
      <c r="E113" s="40" t="s">
        <v>1929</v>
      </c>
      <c r="F113" s="42">
        <v>368.9</v>
      </c>
    </row>
    <row r="114" spans="1:6" x14ac:dyDescent="0.25">
      <c r="A114" s="40" t="s">
        <v>1930</v>
      </c>
      <c r="B114" s="40" t="s">
        <v>438</v>
      </c>
      <c r="C114" s="41">
        <v>40718</v>
      </c>
      <c r="D114" s="41">
        <v>40721</v>
      </c>
      <c r="E114" s="40" t="s">
        <v>1929</v>
      </c>
      <c r="F114" s="42">
        <v>298.5</v>
      </c>
    </row>
    <row r="115" spans="1:6" x14ac:dyDescent="0.25">
      <c r="A115" s="40" t="s">
        <v>1949</v>
      </c>
      <c r="B115" s="40" t="s">
        <v>126</v>
      </c>
      <c r="C115" s="41">
        <v>40718</v>
      </c>
      <c r="D115" s="41">
        <v>40721</v>
      </c>
      <c r="E115" s="40" t="s">
        <v>1929</v>
      </c>
      <c r="F115" s="42">
        <v>174.25</v>
      </c>
    </row>
    <row r="116" spans="1:6" x14ac:dyDescent="0.25">
      <c r="A116" s="40" t="s">
        <v>1949</v>
      </c>
      <c r="B116" s="40" t="s">
        <v>126</v>
      </c>
      <c r="C116" s="41">
        <v>40718</v>
      </c>
      <c r="D116" s="41">
        <v>40721</v>
      </c>
      <c r="E116" s="40" t="s">
        <v>1929</v>
      </c>
      <c r="F116" s="42">
        <v>350.3</v>
      </c>
    </row>
    <row r="117" spans="1:6" x14ac:dyDescent="0.25">
      <c r="A117" s="40" t="s">
        <v>1891</v>
      </c>
      <c r="B117" s="40" t="s">
        <v>1905</v>
      </c>
      <c r="C117" s="41">
        <v>40702</v>
      </c>
      <c r="D117" s="41">
        <v>40703</v>
      </c>
      <c r="E117" s="40" t="s">
        <v>1929</v>
      </c>
      <c r="F117" s="42">
        <v>8.91</v>
      </c>
    </row>
    <row r="118" spans="1:6" x14ac:dyDescent="0.25">
      <c r="A118" s="40" t="s">
        <v>1891</v>
      </c>
      <c r="B118" s="40" t="s">
        <v>1905</v>
      </c>
      <c r="C118" s="41">
        <v>40702</v>
      </c>
      <c r="D118" s="41">
        <v>40703</v>
      </c>
      <c r="E118" s="40" t="s">
        <v>1929</v>
      </c>
      <c r="F118" s="42">
        <v>59.36</v>
      </c>
    </row>
    <row r="119" spans="1:6" x14ac:dyDescent="0.25">
      <c r="A119" s="40" t="s">
        <v>1880</v>
      </c>
      <c r="B119" s="40" t="s">
        <v>1881</v>
      </c>
      <c r="C119" s="41">
        <v>40703</v>
      </c>
      <c r="D119" s="41">
        <v>40707</v>
      </c>
      <c r="E119" s="40" t="s">
        <v>1933</v>
      </c>
      <c r="F119" s="42">
        <v>1927</v>
      </c>
    </row>
    <row r="120" spans="1:6" x14ac:dyDescent="0.25">
      <c r="A120" s="40" t="s">
        <v>1880</v>
      </c>
      <c r="B120" s="40" t="s">
        <v>1881</v>
      </c>
      <c r="C120" s="41">
        <v>40704</v>
      </c>
      <c r="D120" s="41">
        <v>40707</v>
      </c>
      <c r="E120" s="40" t="s">
        <v>1933</v>
      </c>
      <c r="F120" s="42">
        <v>-0.46</v>
      </c>
    </row>
    <row r="121" spans="1:6" x14ac:dyDescent="0.25">
      <c r="A121" s="40" t="s">
        <v>1944</v>
      </c>
      <c r="B121" s="40" t="s">
        <v>534</v>
      </c>
      <c r="C121" s="41">
        <v>40715</v>
      </c>
      <c r="D121" s="41">
        <v>40717</v>
      </c>
      <c r="E121" s="40" t="s">
        <v>1933</v>
      </c>
      <c r="F121" s="42">
        <v>26.64</v>
      </c>
    </row>
    <row r="122" spans="1:6" x14ac:dyDescent="0.25">
      <c r="A122" s="40" t="s">
        <v>1937</v>
      </c>
      <c r="B122" s="40" t="s">
        <v>1938</v>
      </c>
      <c r="C122" s="41">
        <v>40716</v>
      </c>
      <c r="D122" s="41">
        <v>40718</v>
      </c>
      <c r="E122" s="40" t="s">
        <v>1933</v>
      </c>
      <c r="F122" s="42">
        <v>750</v>
      </c>
    </row>
    <row r="123" spans="1:6" x14ac:dyDescent="0.25">
      <c r="A123" s="40" t="s">
        <v>1937</v>
      </c>
      <c r="B123" s="40" t="s">
        <v>1938</v>
      </c>
      <c r="C123" s="41">
        <v>40717</v>
      </c>
      <c r="D123" s="41">
        <v>40721</v>
      </c>
      <c r="E123" s="40" t="s">
        <v>1933</v>
      </c>
      <c r="F123" s="42">
        <v>945</v>
      </c>
    </row>
    <row r="124" spans="1:6" x14ac:dyDescent="0.25">
      <c r="A124" s="40" t="s">
        <v>244</v>
      </c>
      <c r="B124" s="40" t="s">
        <v>245</v>
      </c>
      <c r="C124" s="41">
        <v>40690</v>
      </c>
      <c r="D124" s="41">
        <v>40693</v>
      </c>
      <c r="E124" s="40" t="s">
        <v>1933</v>
      </c>
      <c r="F124" s="42">
        <v>540</v>
      </c>
    </row>
    <row r="126" spans="1:6" x14ac:dyDescent="0.25">
      <c r="F126" s="73">
        <f>SUM(F71:F124)</f>
        <v>66934.69</v>
      </c>
    </row>
    <row r="130" spans="1:6" x14ac:dyDescent="0.25">
      <c r="A130" s="10" t="s">
        <v>1950</v>
      </c>
      <c r="B130" s="10" t="s">
        <v>232</v>
      </c>
      <c r="C130" s="11">
        <v>40387</v>
      </c>
      <c r="D130" s="11">
        <v>40389</v>
      </c>
      <c r="E130" s="10" t="s">
        <v>1951</v>
      </c>
      <c r="F130" s="12">
        <v>15.99</v>
      </c>
    </row>
    <row r="131" spans="1:6" x14ac:dyDescent="0.25">
      <c r="A131" s="10" t="s">
        <v>1950</v>
      </c>
      <c r="B131" s="10" t="s">
        <v>232</v>
      </c>
      <c r="C131" s="11">
        <v>40387</v>
      </c>
      <c r="D131" s="11">
        <v>40389</v>
      </c>
      <c r="E131" s="10" t="s">
        <v>1951</v>
      </c>
      <c r="F131" s="12">
        <v>369.93</v>
      </c>
    </row>
    <row r="132" spans="1:6" x14ac:dyDescent="0.25">
      <c r="A132" s="10" t="s">
        <v>1897</v>
      </c>
      <c r="B132" s="10" t="s">
        <v>1952</v>
      </c>
      <c r="C132" s="11">
        <v>40385</v>
      </c>
      <c r="D132" s="11">
        <v>40387</v>
      </c>
      <c r="E132" s="10" t="s">
        <v>1951</v>
      </c>
      <c r="F132" s="12">
        <v>408.87</v>
      </c>
    </row>
    <row r="133" spans="1:6" x14ac:dyDescent="0.25">
      <c r="A133" s="10" t="s">
        <v>1878</v>
      </c>
      <c r="B133" s="10" t="s">
        <v>1879</v>
      </c>
      <c r="C133" s="11">
        <v>40394</v>
      </c>
      <c r="D133" s="11">
        <v>40396</v>
      </c>
      <c r="E133" s="10" t="s">
        <v>1953</v>
      </c>
      <c r="F133" s="12">
        <v>349.49</v>
      </c>
    </row>
    <row r="134" spans="1:6" x14ac:dyDescent="0.25">
      <c r="A134" s="10" t="s">
        <v>1954</v>
      </c>
      <c r="B134" s="10" t="s">
        <v>1955</v>
      </c>
      <c r="C134" s="11">
        <v>40388</v>
      </c>
      <c r="D134" s="11">
        <v>40392</v>
      </c>
      <c r="E134" s="10" t="s">
        <v>1953</v>
      </c>
      <c r="F134" s="12">
        <v>412.87</v>
      </c>
    </row>
    <row r="135" spans="1:6" x14ac:dyDescent="0.25">
      <c r="A135" s="10" t="s">
        <v>1882</v>
      </c>
      <c r="B135" s="10" t="s">
        <v>1883</v>
      </c>
      <c r="C135" s="11">
        <v>40387</v>
      </c>
      <c r="D135" s="11">
        <v>40389</v>
      </c>
      <c r="E135" s="10" t="s">
        <v>1953</v>
      </c>
      <c r="F135" s="12">
        <v>428.34</v>
      </c>
    </row>
    <row r="136" spans="1:6" x14ac:dyDescent="0.25">
      <c r="A136" s="10" t="s">
        <v>1882</v>
      </c>
      <c r="B136" s="10" t="s">
        <v>1883</v>
      </c>
      <c r="C136" s="11">
        <v>40394</v>
      </c>
      <c r="D136" s="11">
        <v>40396</v>
      </c>
      <c r="E136" s="10" t="s">
        <v>1953</v>
      </c>
      <c r="F136" s="12">
        <v>292.05</v>
      </c>
    </row>
    <row r="137" spans="1:6" x14ac:dyDescent="0.25">
      <c r="A137" s="6" t="s">
        <v>1956</v>
      </c>
      <c r="B137" s="6" t="s">
        <v>1957</v>
      </c>
      <c r="C137" s="7">
        <v>40353</v>
      </c>
      <c r="D137" s="7">
        <v>40357</v>
      </c>
      <c r="E137" s="6" t="s">
        <v>1951</v>
      </c>
      <c r="F137" s="8">
        <v>402.38</v>
      </c>
    </row>
    <row r="138" spans="1:6" x14ac:dyDescent="0.25">
      <c r="A138" s="6" t="s">
        <v>1956</v>
      </c>
      <c r="B138" s="6" t="s">
        <v>1957</v>
      </c>
      <c r="C138" s="7">
        <v>40367</v>
      </c>
      <c r="D138" s="7">
        <v>40371</v>
      </c>
      <c r="E138" s="6" t="s">
        <v>1951</v>
      </c>
      <c r="F138" s="8">
        <v>292.05</v>
      </c>
    </row>
    <row r="139" spans="1:6" x14ac:dyDescent="0.25">
      <c r="A139" s="6" t="s">
        <v>1958</v>
      </c>
      <c r="B139" s="6" t="s">
        <v>1102</v>
      </c>
      <c r="C139" s="7">
        <v>40365</v>
      </c>
      <c r="D139" s="7">
        <v>40367</v>
      </c>
      <c r="E139" s="6" t="s">
        <v>1951</v>
      </c>
      <c r="F139" s="8">
        <v>509.3</v>
      </c>
    </row>
    <row r="140" spans="1:6" x14ac:dyDescent="0.25">
      <c r="A140" s="6" t="s">
        <v>1878</v>
      </c>
      <c r="B140" s="6" t="s">
        <v>1879</v>
      </c>
      <c r="C140" s="7">
        <v>40360</v>
      </c>
      <c r="D140" s="7">
        <v>40364</v>
      </c>
      <c r="E140" s="6" t="s">
        <v>1953</v>
      </c>
      <c r="F140" s="8">
        <v>598.70000000000005</v>
      </c>
    </row>
    <row r="141" spans="1:6" x14ac:dyDescent="0.25">
      <c r="A141" s="6" t="s">
        <v>1878</v>
      </c>
      <c r="B141" s="6" t="s">
        <v>1879</v>
      </c>
      <c r="C141" s="7">
        <v>40371</v>
      </c>
      <c r="D141" s="7">
        <v>40373</v>
      </c>
      <c r="E141" s="6" t="s">
        <v>1953</v>
      </c>
      <c r="F141" s="8">
        <v>523.74</v>
      </c>
    </row>
    <row r="142" spans="1:6" x14ac:dyDescent="0.25">
      <c r="A142" s="6" t="s">
        <v>1954</v>
      </c>
      <c r="B142" s="6" t="s">
        <v>1955</v>
      </c>
      <c r="C142" s="7">
        <v>40360</v>
      </c>
      <c r="D142" s="7">
        <v>40364</v>
      </c>
      <c r="E142" s="6" t="s">
        <v>1953</v>
      </c>
      <c r="F142" s="8">
        <v>542.66999999999996</v>
      </c>
    </row>
    <row r="143" spans="1:6" x14ac:dyDescent="0.25">
      <c r="A143" s="6" t="s">
        <v>1954</v>
      </c>
      <c r="B143" s="6" t="s">
        <v>1955</v>
      </c>
      <c r="C143" s="7">
        <v>40360</v>
      </c>
      <c r="D143" s="7">
        <v>40364</v>
      </c>
      <c r="E143" s="6" t="s">
        <v>1953</v>
      </c>
      <c r="F143" s="8">
        <v>17.989999999999998</v>
      </c>
    </row>
    <row r="144" spans="1:6" x14ac:dyDescent="0.25">
      <c r="A144" s="6" t="s">
        <v>1882</v>
      </c>
      <c r="B144" s="6" t="s">
        <v>1883</v>
      </c>
      <c r="C144" s="7">
        <v>40359</v>
      </c>
      <c r="D144" s="7">
        <v>40361</v>
      </c>
      <c r="E144" s="6" t="s">
        <v>1953</v>
      </c>
      <c r="F144" s="8">
        <v>506.22</v>
      </c>
    </row>
    <row r="145" spans="1:6" x14ac:dyDescent="0.25">
      <c r="A145" s="6" t="s">
        <v>1885</v>
      </c>
      <c r="B145" s="6" t="s">
        <v>1886</v>
      </c>
      <c r="C145" s="7">
        <v>40367</v>
      </c>
      <c r="D145" s="7">
        <v>40371</v>
      </c>
      <c r="E145" s="6" t="s">
        <v>1953</v>
      </c>
      <c r="F145" s="8">
        <v>25</v>
      </c>
    </row>
    <row r="146" spans="1:6" x14ac:dyDescent="0.25">
      <c r="A146" s="6" t="s">
        <v>1885</v>
      </c>
      <c r="B146" s="6" t="s">
        <v>1886</v>
      </c>
      <c r="C146" s="7">
        <v>40367</v>
      </c>
      <c r="D146" s="7">
        <v>40371</v>
      </c>
      <c r="E146" s="6" t="s">
        <v>1953</v>
      </c>
      <c r="F146" s="8">
        <v>259.60000000000002</v>
      </c>
    </row>
    <row r="147" spans="1:6" x14ac:dyDescent="0.25">
      <c r="A147" s="6" t="s">
        <v>1942</v>
      </c>
      <c r="B147" s="6" t="s">
        <v>1943</v>
      </c>
      <c r="C147" s="7">
        <v>40354</v>
      </c>
      <c r="D147" s="7">
        <v>40357</v>
      </c>
      <c r="E147" s="6" t="s">
        <v>1953</v>
      </c>
      <c r="F147" s="8">
        <v>75</v>
      </c>
    </row>
    <row r="148" spans="1:6" x14ac:dyDescent="0.25">
      <c r="A148" s="6" t="s">
        <v>1942</v>
      </c>
      <c r="B148" s="6" t="s">
        <v>1943</v>
      </c>
      <c r="C148" s="7">
        <v>40354</v>
      </c>
      <c r="D148" s="7">
        <v>40357</v>
      </c>
      <c r="E148" s="6" t="s">
        <v>1953</v>
      </c>
      <c r="F148" s="8">
        <v>382.91</v>
      </c>
    </row>
    <row r="149" spans="1:6" x14ac:dyDescent="0.25">
      <c r="A149" s="6" t="s">
        <v>1942</v>
      </c>
      <c r="B149" s="6" t="s">
        <v>1943</v>
      </c>
      <c r="C149" s="7">
        <v>40354</v>
      </c>
      <c r="D149" s="7">
        <v>40357</v>
      </c>
      <c r="E149" s="6" t="s">
        <v>1953</v>
      </c>
      <c r="F149" s="8">
        <v>75</v>
      </c>
    </row>
    <row r="150" spans="1:6" x14ac:dyDescent="0.25">
      <c r="A150" s="6" t="s">
        <v>1959</v>
      </c>
      <c r="B150" s="6" t="s">
        <v>323</v>
      </c>
      <c r="C150" s="7">
        <v>40365</v>
      </c>
      <c r="D150" s="7">
        <v>40367</v>
      </c>
      <c r="E150" s="6" t="s">
        <v>1953</v>
      </c>
      <c r="F150" s="8">
        <v>332.58</v>
      </c>
    </row>
    <row r="151" spans="1:6" x14ac:dyDescent="0.25">
      <c r="A151" s="6" t="s">
        <v>1889</v>
      </c>
      <c r="B151" s="6" t="s">
        <v>1890</v>
      </c>
      <c r="C151" s="7">
        <v>40357</v>
      </c>
      <c r="D151" s="7">
        <v>40359</v>
      </c>
      <c r="E151" s="6" t="s">
        <v>1953</v>
      </c>
      <c r="F151" s="8">
        <v>71.39</v>
      </c>
    </row>
    <row r="152" spans="1:6" x14ac:dyDescent="0.25">
      <c r="A152" s="6" t="s">
        <v>1889</v>
      </c>
      <c r="B152" s="6" t="s">
        <v>1890</v>
      </c>
      <c r="C152" s="7">
        <v>40378</v>
      </c>
      <c r="D152" s="7">
        <v>40380</v>
      </c>
      <c r="E152" s="6" t="s">
        <v>1953</v>
      </c>
      <c r="F152" s="8">
        <v>103.84</v>
      </c>
    </row>
    <row r="153" spans="1:6" x14ac:dyDescent="0.25">
      <c r="A153" s="6" t="s">
        <v>509</v>
      </c>
      <c r="B153" s="6" t="s">
        <v>100</v>
      </c>
      <c r="C153" s="7">
        <v>40368</v>
      </c>
      <c r="D153" s="7">
        <v>40371</v>
      </c>
      <c r="E153" s="6" t="s">
        <v>1953</v>
      </c>
      <c r="F153" s="8">
        <v>180</v>
      </c>
    </row>
    <row r="154" spans="1:6" x14ac:dyDescent="0.25">
      <c r="A154" s="6" t="s">
        <v>509</v>
      </c>
      <c r="B154" s="6" t="s">
        <v>100</v>
      </c>
      <c r="C154" s="7">
        <v>40368</v>
      </c>
      <c r="D154" s="7">
        <v>40371</v>
      </c>
      <c r="E154" s="6" t="s">
        <v>1953</v>
      </c>
      <c r="F154" s="8">
        <v>300</v>
      </c>
    </row>
    <row r="155" spans="1:6" x14ac:dyDescent="0.25">
      <c r="A155" s="6" t="s">
        <v>509</v>
      </c>
      <c r="B155" s="6" t="s">
        <v>100</v>
      </c>
      <c r="C155" s="7">
        <v>40368</v>
      </c>
      <c r="D155" s="7">
        <v>40371</v>
      </c>
      <c r="E155" s="6" t="s">
        <v>1953</v>
      </c>
      <c r="F155" s="8">
        <v>483.3</v>
      </c>
    </row>
    <row r="156" spans="1:6" x14ac:dyDescent="0.25">
      <c r="A156" s="6" t="s">
        <v>1882</v>
      </c>
      <c r="B156" s="6" t="s">
        <v>106</v>
      </c>
      <c r="C156" s="7">
        <v>40378</v>
      </c>
      <c r="D156" s="7">
        <v>40380</v>
      </c>
      <c r="E156" s="6" t="s">
        <v>1953</v>
      </c>
      <c r="F156" s="8">
        <v>488.77</v>
      </c>
    </row>
    <row r="157" spans="1:6" x14ac:dyDescent="0.25">
      <c r="A157" s="6" t="s">
        <v>1960</v>
      </c>
      <c r="B157" s="6" t="s">
        <v>1961</v>
      </c>
      <c r="C157" s="7">
        <v>40361</v>
      </c>
      <c r="D157" s="7">
        <v>40364</v>
      </c>
      <c r="E157" s="6" t="s">
        <v>1953</v>
      </c>
      <c r="F157" s="8">
        <v>623.57000000000005</v>
      </c>
    </row>
    <row r="158" spans="1:6" x14ac:dyDescent="0.25">
      <c r="A158" s="6" t="s">
        <v>1960</v>
      </c>
      <c r="B158" s="6" t="s">
        <v>1961</v>
      </c>
      <c r="C158" s="7">
        <v>40361</v>
      </c>
      <c r="D158" s="7">
        <v>40364</v>
      </c>
      <c r="E158" s="6" t="s">
        <v>1953</v>
      </c>
      <c r="F158" s="8">
        <v>12.99</v>
      </c>
    </row>
    <row r="159" spans="1:6" x14ac:dyDescent="0.25">
      <c r="A159" s="6" t="s">
        <v>1960</v>
      </c>
      <c r="B159" s="6" t="s">
        <v>1961</v>
      </c>
      <c r="C159" s="7">
        <v>40375</v>
      </c>
      <c r="D159" s="7">
        <v>40378</v>
      </c>
      <c r="E159" s="6" t="s">
        <v>1953</v>
      </c>
      <c r="F159" s="8">
        <v>641.54999999999995</v>
      </c>
    </row>
    <row r="160" spans="1:6" x14ac:dyDescent="0.25">
      <c r="A160" s="6" t="s">
        <v>1897</v>
      </c>
      <c r="B160" s="6" t="s">
        <v>1898</v>
      </c>
      <c r="C160" s="7">
        <v>40373</v>
      </c>
      <c r="D160" s="7">
        <v>40375</v>
      </c>
      <c r="E160" s="6" t="s">
        <v>1953</v>
      </c>
      <c r="F160" s="8">
        <v>213.21</v>
      </c>
    </row>
    <row r="161" spans="1:6" x14ac:dyDescent="0.25">
      <c r="A161" s="19" t="s">
        <v>1878</v>
      </c>
      <c r="B161" s="19" t="s">
        <v>1879</v>
      </c>
      <c r="C161" s="20">
        <v>40506</v>
      </c>
      <c r="D161" s="20">
        <v>40508</v>
      </c>
      <c r="E161" s="19" t="s">
        <v>1953</v>
      </c>
      <c r="F161" s="21">
        <v>199.7</v>
      </c>
    </row>
    <row r="162" spans="1:6" x14ac:dyDescent="0.25">
      <c r="A162" s="22" t="s">
        <v>1878</v>
      </c>
      <c r="B162" s="22" t="s">
        <v>1879</v>
      </c>
      <c r="C162" s="23">
        <v>40534</v>
      </c>
      <c r="D162" s="23">
        <v>40536</v>
      </c>
      <c r="E162" s="22" t="s">
        <v>1953</v>
      </c>
      <c r="F162" s="24">
        <v>268.12</v>
      </c>
    </row>
    <row r="163" spans="1:6" x14ac:dyDescent="0.25">
      <c r="A163" s="28" t="s">
        <v>522</v>
      </c>
      <c r="B163" s="28" t="s">
        <v>1962</v>
      </c>
      <c r="C163" s="29">
        <v>40570</v>
      </c>
      <c r="D163" s="29">
        <v>40574</v>
      </c>
      <c r="E163" s="28" t="s">
        <v>1951</v>
      </c>
      <c r="F163" s="30">
        <v>713.9</v>
      </c>
    </row>
    <row r="164" spans="1:6" x14ac:dyDescent="0.25">
      <c r="A164" s="31" t="s">
        <v>1940</v>
      </c>
      <c r="B164" s="31" t="s">
        <v>1941</v>
      </c>
      <c r="C164" s="32">
        <v>40617</v>
      </c>
      <c r="D164" s="32">
        <v>40619</v>
      </c>
      <c r="E164" s="31" t="s">
        <v>1953</v>
      </c>
      <c r="F164" s="33">
        <v>273.24</v>
      </c>
    </row>
    <row r="165" spans="1:6" x14ac:dyDescent="0.25">
      <c r="A165" s="31" t="s">
        <v>1878</v>
      </c>
      <c r="B165" s="31" t="s">
        <v>1879</v>
      </c>
      <c r="C165" s="32">
        <v>40623</v>
      </c>
      <c r="D165" s="32">
        <v>40625</v>
      </c>
      <c r="E165" s="31" t="s">
        <v>1953</v>
      </c>
      <c r="F165" s="33">
        <v>346</v>
      </c>
    </row>
    <row r="166" spans="1:6" x14ac:dyDescent="0.25">
      <c r="A166" s="31" t="s">
        <v>1956</v>
      </c>
      <c r="B166" s="31" t="s">
        <v>1957</v>
      </c>
      <c r="C166" s="32">
        <v>40618</v>
      </c>
      <c r="D166" s="32">
        <v>40620</v>
      </c>
      <c r="E166" s="31" t="s">
        <v>1953</v>
      </c>
      <c r="F166" s="33">
        <v>292.05</v>
      </c>
    </row>
    <row r="167" spans="1:6" x14ac:dyDescent="0.25">
      <c r="A167" s="40" t="s">
        <v>1875</v>
      </c>
      <c r="B167" s="40" t="s">
        <v>1876</v>
      </c>
      <c r="C167" s="41">
        <v>40710</v>
      </c>
      <c r="D167" s="41">
        <v>40714</v>
      </c>
      <c r="E167" s="40" t="s">
        <v>1951</v>
      </c>
      <c r="F167" s="42">
        <v>582.97</v>
      </c>
    </row>
    <row r="168" spans="1:6" x14ac:dyDescent="0.25">
      <c r="A168" s="40" t="s">
        <v>1963</v>
      </c>
      <c r="B168" s="40" t="s">
        <v>1964</v>
      </c>
      <c r="C168" s="41">
        <v>40707</v>
      </c>
      <c r="D168" s="41">
        <v>40709</v>
      </c>
      <c r="E168" s="40" t="s">
        <v>1951</v>
      </c>
      <c r="F168" s="42">
        <v>240.13</v>
      </c>
    </row>
    <row r="169" spans="1:6" x14ac:dyDescent="0.25">
      <c r="A169" s="40" t="s">
        <v>1897</v>
      </c>
      <c r="B169" s="40" t="s">
        <v>1952</v>
      </c>
      <c r="C169" s="41">
        <v>40703</v>
      </c>
      <c r="D169" s="41">
        <v>40707</v>
      </c>
      <c r="E169" s="40" t="s">
        <v>1951</v>
      </c>
      <c r="F169" s="42">
        <v>343.97</v>
      </c>
    </row>
    <row r="170" spans="1:6" x14ac:dyDescent="0.25">
      <c r="A170" s="40" t="s">
        <v>1958</v>
      </c>
      <c r="B170" s="40" t="s">
        <v>1102</v>
      </c>
      <c r="C170" s="41">
        <v>40701</v>
      </c>
      <c r="D170" s="41">
        <v>40703</v>
      </c>
      <c r="E170" s="40" t="s">
        <v>1951</v>
      </c>
      <c r="F170" s="42">
        <v>571.12</v>
      </c>
    </row>
    <row r="171" spans="1:6" x14ac:dyDescent="0.25">
      <c r="A171" s="40" t="s">
        <v>1965</v>
      </c>
      <c r="B171" s="40" t="s">
        <v>502</v>
      </c>
      <c r="C171" s="41">
        <v>40711</v>
      </c>
      <c r="D171" s="41">
        <v>40714</v>
      </c>
      <c r="E171" s="40" t="s">
        <v>1966</v>
      </c>
      <c r="F171" s="42">
        <v>125</v>
      </c>
    </row>
    <row r="172" spans="1:6" x14ac:dyDescent="0.25">
      <c r="A172" s="40" t="s">
        <v>1965</v>
      </c>
      <c r="B172" s="40" t="s">
        <v>502</v>
      </c>
      <c r="C172" s="41">
        <v>40711</v>
      </c>
      <c r="D172" s="41">
        <v>40714</v>
      </c>
      <c r="E172" s="40" t="s">
        <v>1966</v>
      </c>
      <c r="F172" s="42">
        <v>603.57000000000005</v>
      </c>
    </row>
    <row r="173" spans="1:6" x14ac:dyDescent="0.25">
      <c r="A173" s="40" t="s">
        <v>1965</v>
      </c>
      <c r="B173" s="40" t="s">
        <v>502</v>
      </c>
      <c r="C173" s="41">
        <v>40711</v>
      </c>
      <c r="D173" s="41">
        <v>40714</v>
      </c>
      <c r="E173" s="40" t="s">
        <v>1966</v>
      </c>
      <c r="F173" s="42">
        <v>75</v>
      </c>
    </row>
    <row r="174" spans="1:6" x14ac:dyDescent="0.25">
      <c r="A174" s="40" t="s">
        <v>1940</v>
      </c>
      <c r="B174" s="40" t="s">
        <v>1941</v>
      </c>
      <c r="C174" s="41">
        <v>40703</v>
      </c>
      <c r="D174" s="41">
        <v>40707</v>
      </c>
      <c r="E174" s="40" t="s">
        <v>1953</v>
      </c>
      <c r="F174" s="42">
        <v>418.01</v>
      </c>
    </row>
    <row r="175" spans="1:6" x14ac:dyDescent="0.25">
      <c r="A175" s="40" t="s">
        <v>1939</v>
      </c>
      <c r="B175" s="40" t="s">
        <v>1947</v>
      </c>
      <c r="C175" s="41">
        <v>40711</v>
      </c>
      <c r="D175" s="41">
        <v>40714</v>
      </c>
      <c r="E175" s="40" t="s">
        <v>1953</v>
      </c>
      <c r="F175" s="42">
        <v>656.02</v>
      </c>
    </row>
    <row r="176" spans="1:6" x14ac:dyDescent="0.25">
      <c r="A176" s="40" t="s">
        <v>1939</v>
      </c>
      <c r="B176" s="40" t="s">
        <v>1947</v>
      </c>
      <c r="C176" s="41">
        <v>40718</v>
      </c>
      <c r="D176" s="41">
        <v>40721</v>
      </c>
      <c r="E176" s="40" t="s">
        <v>1953</v>
      </c>
      <c r="F176" s="42">
        <v>712.94</v>
      </c>
    </row>
    <row r="177" spans="1:6" x14ac:dyDescent="0.25">
      <c r="A177" s="40" t="s">
        <v>1878</v>
      </c>
      <c r="B177" s="40" t="s">
        <v>1879</v>
      </c>
      <c r="C177" s="41">
        <v>40709</v>
      </c>
      <c r="D177" s="41">
        <v>40711</v>
      </c>
      <c r="E177" s="40" t="s">
        <v>1953</v>
      </c>
      <c r="F177" s="42">
        <v>493.24</v>
      </c>
    </row>
    <row r="178" spans="1:6" x14ac:dyDescent="0.25">
      <c r="A178" s="40" t="s">
        <v>1954</v>
      </c>
      <c r="B178" s="40" t="s">
        <v>1955</v>
      </c>
      <c r="C178" s="41">
        <v>40717</v>
      </c>
      <c r="D178" s="41">
        <v>40721</v>
      </c>
      <c r="E178" s="40" t="s">
        <v>1953</v>
      </c>
      <c r="F178" s="42">
        <v>486.75</v>
      </c>
    </row>
    <row r="179" spans="1:6" x14ac:dyDescent="0.25">
      <c r="A179" s="40" t="s">
        <v>1967</v>
      </c>
      <c r="B179" s="40" t="s">
        <v>100</v>
      </c>
      <c r="C179" s="41">
        <v>40709</v>
      </c>
      <c r="D179" s="41">
        <v>40711</v>
      </c>
      <c r="E179" s="40" t="s">
        <v>1953</v>
      </c>
      <c r="F179" s="42">
        <v>155.76</v>
      </c>
    </row>
    <row r="180" spans="1:6" x14ac:dyDescent="0.25">
      <c r="A180" s="40" t="s">
        <v>1959</v>
      </c>
      <c r="B180" s="40" t="s">
        <v>323</v>
      </c>
      <c r="C180" s="41">
        <v>40709</v>
      </c>
      <c r="D180" s="41">
        <v>40711</v>
      </c>
      <c r="E180" s="40" t="s">
        <v>1953</v>
      </c>
      <c r="F180" s="42">
        <v>253.11</v>
      </c>
    </row>
    <row r="181" spans="1:6" x14ac:dyDescent="0.25">
      <c r="A181" s="40" t="s">
        <v>1959</v>
      </c>
      <c r="B181" s="40" t="s">
        <v>323</v>
      </c>
      <c r="C181" s="41">
        <v>40709</v>
      </c>
      <c r="D181" s="41">
        <v>40711</v>
      </c>
      <c r="E181" s="40" t="s">
        <v>1953</v>
      </c>
      <c r="F181" s="42">
        <v>125</v>
      </c>
    </row>
    <row r="182" spans="1:6" x14ac:dyDescent="0.25">
      <c r="A182" s="40" t="s">
        <v>1889</v>
      </c>
      <c r="B182" s="40" t="s">
        <v>1890</v>
      </c>
      <c r="C182" s="41">
        <v>40702</v>
      </c>
      <c r="D182" s="41">
        <v>40704</v>
      </c>
      <c r="E182" s="40" t="s">
        <v>1953</v>
      </c>
      <c r="F182" s="42">
        <v>324.5</v>
      </c>
    </row>
    <row r="183" spans="1:6" x14ac:dyDescent="0.25">
      <c r="A183" s="40" t="s">
        <v>1891</v>
      </c>
      <c r="B183" s="40" t="s">
        <v>1892</v>
      </c>
      <c r="C183" s="41">
        <v>40708</v>
      </c>
      <c r="D183" s="41">
        <v>40710</v>
      </c>
      <c r="E183" s="40" t="s">
        <v>1953</v>
      </c>
      <c r="F183" s="42">
        <v>125</v>
      </c>
    </row>
    <row r="184" spans="1:6" x14ac:dyDescent="0.25">
      <c r="A184" s="40" t="s">
        <v>1891</v>
      </c>
      <c r="B184" s="40" t="s">
        <v>1892</v>
      </c>
      <c r="C184" s="41">
        <v>40708</v>
      </c>
      <c r="D184" s="41">
        <v>40710</v>
      </c>
      <c r="E184" s="40" t="s">
        <v>1953</v>
      </c>
      <c r="F184" s="42">
        <v>125</v>
      </c>
    </row>
    <row r="185" spans="1:6" x14ac:dyDescent="0.25">
      <c r="A185" s="40" t="s">
        <v>1891</v>
      </c>
      <c r="B185" s="40" t="s">
        <v>1892</v>
      </c>
      <c r="C185" s="41">
        <v>40708</v>
      </c>
      <c r="D185" s="41">
        <v>40710</v>
      </c>
      <c r="E185" s="40" t="s">
        <v>1953</v>
      </c>
      <c r="F185" s="42">
        <v>95.92</v>
      </c>
    </row>
    <row r="186" spans="1:6" x14ac:dyDescent="0.25">
      <c r="A186" s="40" t="s">
        <v>1937</v>
      </c>
      <c r="B186" s="40" t="s">
        <v>1938</v>
      </c>
      <c r="C186" s="41">
        <v>40703</v>
      </c>
      <c r="D186" s="41">
        <v>40707</v>
      </c>
      <c r="E186" s="40" t="s">
        <v>1953</v>
      </c>
      <c r="F186" s="42">
        <v>385.56</v>
      </c>
    </row>
    <row r="187" spans="1:6" x14ac:dyDescent="0.25">
      <c r="A187" s="40" t="s">
        <v>1968</v>
      </c>
      <c r="B187" s="40" t="s">
        <v>100</v>
      </c>
      <c r="C187" s="41">
        <v>40710</v>
      </c>
      <c r="D187" s="41">
        <v>40714</v>
      </c>
      <c r="E187" s="40" t="s">
        <v>1953</v>
      </c>
      <c r="F187" s="42">
        <v>240.13</v>
      </c>
    </row>
    <row r="188" spans="1:6" x14ac:dyDescent="0.25">
      <c r="A188" s="40" t="s">
        <v>1969</v>
      </c>
      <c r="B188" s="40" t="s">
        <v>100</v>
      </c>
      <c r="C188" s="41">
        <v>40702</v>
      </c>
      <c r="D188" s="41">
        <v>40704</v>
      </c>
      <c r="E188" s="40" t="s">
        <v>1953</v>
      </c>
      <c r="F188" s="42">
        <v>168.74</v>
      </c>
    </row>
    <row r="189" spans="1:6" x14ac:dyDescent="0.25">
      <c r="A189" s="40" t="s">
        <v>1897</v>
      </c>
      <c r="B189" s="40" t="s">
        <v>1898</v>
      </c>
      <c r="C189" s="41">
        <v>40716</v>
      </c>
      <c r="D189" s="41">
        <v>40718</v>
      </c>
      <c r="E189" s="40" t="s">
        <v>1953</v>
      </c>
      <c r="F189" s="42">
        <v>100</v>
      </c>
    </row>
    <row r="190" spans="1:6" x14ac:dyDescent="0.25">
      <c r="A190" s="40" t="s">
        <v>1897</v>
      </c>
      <c r="B190" s="40" t="s">
        <v>1898</v>
      </c>
      <c r="C190" s="41">
        <v>40716</v>
      </c>
      <c r="D190" s="41">
        <v>40718</v>
      </c>
      <c r="E190" s="40" t="s">
        <v>1953</v>
      </c>
      <c r="F190" s="42">
        <v>125</v>
      </c>
    </row>
    <row r="191" spans="1:6" x14ac:dyDescent="0.25">
      <c r="A191" s="40" t="s">
        <v>1902</v>
      </c>
      <c r="B191" s="40" t="s">
        <v>473</v>
      </c>
      <c r="C191" s="41">
        <v>40710</v>
      </c>
      <c r="D191" s="41">
        <v>40714</v>
      </c>
      <c r="E191" s="40" t="s">
        <v>1953</v>
      </c>
      <c r="F191" s="42">
        <v>589.73</v>
      </c>
    </row>
    <row r="193" spans="1:6" x14ac:dyDescent="0.25">
      <c r="F193" s="73">
        <f>SUM(F130:F191)</f>
        <v>20154.48</v>
      </c>
    </row>
    <row r="196" spans="1:6" x14ac:dyDescent="0.25">
      <c r="A196" s="10" t="s">
        <v>1970</v>
      </c>
      <c r="B196" s="10" t="s">
        <v>1971</v>
      </c>
      <c r="C196" s="11">
        <v>40394</v>
      </c>
      <c r="D196" s="11">
        <v>40396</v>
      </c>
      <c r="E196" s="10" t="s">
        <v>1972</v>
      </c>
      <c r="F196" s="12">
        <v>10</v>
      </c>
    </row>
    <row r="197" spans="1:6" x14ac:dyDescent="0.25">
      <c r="A197" s="10" t="s">
        <v>1970</v>
      </c>
      <c r="B197" s="10" t="s">
        <v>1971</v>
      </c>
      <c r="C197" s="11">
        <v>40405</v>
      </c>
      <c r="D197" s="11">
        <v>40407</v>
      </c>
      <c r="E197" s="10" t="s">
        <v>1972</v>
      </c>
      <c r="F197" s="12">
        <v>30</v>
      </c>
    </row>
    <row r="198" spans="1:6" x14ac:dyDescent="0.25">
      <c r="A198" s="10" t="s">
        <v>181</v>
      </c>
      <c r="B198" s="10" t="s">
        <v>182</v>
      </c>
      <c r="C198" s="11">
        <v>40394</v>
      </c>
      <c r="D198" s="11">
        <v>40396</v>
      </c>
      <c r="E198" s="10" t="s">
        <v>1972</v>
      </c>
      <c r="F198" s="12">
        <v>36.01</v>
      </c>
    </row>
    <row r="199" spans="1:6" x14ac:dyDescent="0.25">
      <c r="A199" s="10" t="s">
        <v>1973</v>
      </c>
      <c r="B199" s="10" t="s">
        <v>1974</v>
      </c>
      <c r="C199" s="11">
        <v>40392</v>
      </c>
      <c r="D199" s="11">
        <v>40394</v>
      </c>
      <c r="E199" s="10" t="s">
        <v>1972</v>
      </c>
      <c r="F199" s="12">
        <v>12.79</v>
      </c>
    </row>
    <row r="200" spans="1:6" x14ac:dyDescent="0.25">
      <c r="A200" s="10" t="s">
        <v>1975</v>
      </c>
      <c r="B200" s="10" t="s">
        <v>1976</v>
      </c>
      <c r="C200" s="11">
        <v>40387</v>
      </c>
      <c r="D200" s="11">
        <v>40389</v>
      </c>
      <c r="E200" s="10" t="s">
        <v>1972</v>
      </c>
      <c r="F200" s="12">
        <v>26.08</v>
      </c>
    </row>
    <row r="201" spans="1:6" x14ac:dyDescent="0.25">
      <c r="A201" s="10" t="s">
        <v>1977</v>
      </c>
      <c r="B201" s="10" t="s">
        <v>1978</v>
      </c>
      <c r="C201" s="11">
        <v>40385</v>
      </c>
      <c r="D201" s="11">
        <v>40387</v>
      </c>
      <c r="E201" s="10" t="s">
        <v>1972</v>
      </c>
      <c r="F201" s="12">
        <v>14.9</v>
      </c>
    </row>
    <row r="202" spans="1:6" x14ac:dyDescent="0.25">
      <c r="A202" s="10" t="s">
        <v>1977</v>
      </c>
      <c r="B202" s="10" t="s">
        <v>1978</v>
      </c>
      <c r="C202" s="11">
        <v>40388</v>
      </c>
      <c r="D202" s="11">
        <v>40392</v>
      </c>
      <c r="E202" s="10" t="s">
        <v>1972</v>
      </c>
      <c r="F202" s="12">
        <v>19.25</v>
      </c>
    </row>
    <row r="203" spans="1:6" x14ac:dyDescent="0.25">
      <c r="A203" s="10" t="s">
        <v>1977</v>
      </c>
      <c r="B203" s="10" t="s">
        <v>1978</v>
      </c>
      <c r="C203" s="11">
        <v>40392</v>
      </c>
      <c r="D203" s="11">
        <v>40394</v>
      </c>
      <c r="E203" s="10" t="s">
        <v>1972</v>
      </c>
      <c r="F203" s="12">
        <v>14.76</v>
      </c>
    </row>
    <row r="204" spans="1:6" x14ac:dyDescent="0.25">
      <c r="A204" s="10" t="s">
        <v>1977</v>
      </c>
      <c r="B204" s="10" t="s">
        <v>1978</v>
      </c>
      <c r="C204" s="11">
        <v>40393</v>
      </c>
      <c r="D204" s="11">
        <v>40395</v>
      </c>
      <c r="E204" s="10" t="s">
        <v>1972</v>
      </c>
      <c r="F204" s="12">
        <v>14.75</v>
      </c>
    </row>
    <row r="205" spans="1:6" x14ac:dyDescent="0.25">
      <c r="A205" s="10" t="s">
        <v>556</v>
      </c>
      <c r="B205" s="10" t="s">
        <v>557</v>
      </c>
      <c r="C205" s="11">
        <v>40387</v>
      </c>
      <c r="D205" s="11">
        <v>40389</v>
      </c>
      <c r="E205" s="10" t="s">
        <v>1972</v>
      </c>
      <c r="F205" s="12">
        <v>43.8</v>
      </c>
    </row>
    <row r="206" spans="1:6" x14ac:dyDescent="0.25">
      <c r="A206" s="10" t="s">
        <v>1979</v>
      </c>
      <c r="B206" s="10" t="s">
        <v>1964</v>
      </c>
      <c r="C206" s="11">
        <v>40395</v>
      </c>
      <c r="D206" s="11">
        <v>40399</v>
      </c>
      <c r="E206" s="10" t="s">
        <v>1972</v>
      </c>
      <c r="F206" s="12">
        <v>14.18</v>
      </c>
    </row>
    <row r="207" spans="1:6" x14ac:dyDescent="0.25">
      <c r="A207" s="10" t="s">
        <v>1980</v>
      </c>
      <c r="B207" s="10" t="s">
        <v>1981</v>
      </c>
      <c r="C207" s="11">
        <v>40392</v>
      </c>
      <c r="D207" s="11">
        <v>40394</v>
      </c>
      <c r="E207" s="10" t="s">
        <v>1972</v>
      </c>
      <c r="F207" s="12">
        <v>29.94</v>
      </c>
    </row>
    <row r="208" spans="1:6" x14ac:dyDescent="0.25">
      <c r="A208" s="10" t="s">
        <v>1980</v>
      </c>
      <c r="B208" s="10" t="s">
        <v>1981</v>
      </c>
      <c r="C208" s="11">
        <v>40411</v>
      </c>
      <c r="D208" s="11">
        <v>40413</v>
      </c>
      <c r="E208" s="10" t="s">
        <v>1972</v>
      </c>
      <c r="F208" s="12">
        <v>39.06</v>
      </c>
    </row>
    <row r="209" spans="1:6" x14ac:dyDescent="0.25">
      <c r="A209" s="10" t="s">
        <v>345</v>
      </c>
      <c r="B209" s="10" t="s">
        <v>1982</v>
      </c>
      <c r="C209" s="11">
        <v>40385</v>
      </c>
      <c r="D209" s="11">
        <v>40387</v>
      </c>
      <c r="E209" s="10" t="s">
        <v>1972</v>
      </c>
      <c r="F209" s="12">
        <v>14.67</v>
      </c>
    </row>
    <row r="210" spans="1:6" x14ac:dyDescent="0.25">
      <c r="A210" s="6" t="s">
        <v>181</v>
      </c>
      <c r="B210" s="6" t="s">
        <v>182</v>
      </c>
      <c r="C210" s="7">
        <v>40379</v>
      </c>
      <c r="D210" s="7">
        <v>40381</v>
      </c>
      <c r="E210" s="6" t="s">
        <v>1972</v>
      </c>
      <c r="F210" s="8">
        <v>36</v>
      </c>
    </row>
    <row r="211" spans="1:6" x14ac:dyDescent="0.25">
      <c r="A211" s="6" t="s">
        <v>372</v>
      </c>
      <c r="B211" s="6" t="s">
        <v>373</v>
      </c>
      <c r="C211" s="7">
        <v>40381</v>
      </c>
      <c r="D211" s="7">
        <v>40385</v>
      </c>
      <c r="E211" s="6" t="s">
        <v>1972</v>
      </c>
      <c r="F211" s="8">
        <v>20.149999999999999</v>
      </c>
    </row>
    <row r="212" spans="1:6" x14ac:dyDescent="0.25">
      <c r="A212" s="6" t="s">
        <v>1983</v>
      </c>
      <c r="B212" s="6" t="s">
        <v>538</v>
      </c>
      <c r="C212" s="7">
        <v>40378</v>
      </c>
      <c r="D212" s="7">
        <v>40380</v>
      </c>
      <c r="E212" s="6" t="s">
        <v>1972</v>
      </c>
      <c r="F212" s="8">
        <v>13.94</v>
      </c>
    </row>
    <row r="213" spans="1:6" x14ac:dyDescent="0.25">
      <c r="A213" s="6" t="s">
        <v>1983</v>
      </c>
      <c r="B213" s="6" t="s">
        <v>538</v>
      </c>
      <c r="C213" s="7">
        <v>40380</v>
      </c>
      <c r="D213" s="7">
        <v>40382</v>
      </c>
      <c r="E213" s="6" t="s">
        <v>1972</v>
      </c>
      <c r="F213" s="8">
        <v>13.46</v>
      </c>
    </row>
    <row r="214" spans="1:6" x14ac:dyDescent="0.25">
      <c r="A214" s="6" t="s">
        <v>1980</v>
      </c>
      <c r="B214" s="6" t="s">
        <v>1981</v>
      </c>
      <c r="C214" s="7">
        <v>40365</v>
      </c>
      <c r="D214" s="7">
        <v>40367</v>
      </c>
      <c r="E214" s="6" t="s">
        <v>1972</v>
      </c>
      <c r="F214" s="8">
        <v>34.659999999999997</v>
      </c>
    </row>
    <row r="215" spans="1:6" x14ac:dyDescent="0.25">
      <c r="A215" s="6" t="s">
        <v>1984</v>
      </c>
      <c r="B215" s="6" t="s">
        <v>1985</v>
      </c>
      <c r="C215" s="7">
        <v>40378</v>
      </c>
      <c r="D215" s="7">
        <v>40380</v>
      </c>
      <c r="E215" s="6" t="s">
        <v>1972</v>
      </c>
      <c r="F215" s="8">
        <v>24.81</v>
      </c>
    </row>
    <row r="216" spans="1:6" x14ac:dyDescent="0.25">
      <c r="A216" s="6" t="s">
        <v>1984</v>
      </c>
      <c r="B216" s="6" t="s">
        <v>1985</v>
      </c>
      <c r="C216" s="7">
        <v>40381</v>
      </c>
      <c r="D216" s="7">
        <v>40385</v>
      </c>
      <c r="E216" s="6" t="s">
        <v>1972</v>
      </c>
      <c r="F216" s="8">
        <v>24.93</v>
      </c>
    </row>
    <row r="217" spans="1:6" x14ac:dyDescent="0.25">
      <c r="A217" s="13" t="s">
        <v>1980</v>
      </c>
      <c r="B217" s="13" t="s">
        <v>1981</v>
      </c>
      <c r="C217" s="14">
        <v>40421</v>
      </c>
      <c r="D217" s="14">
        <v>40423</v>
      </c>
      <c r="E217" s="13" t="s">
        <v>1986</v>
      </c>
      <c r="F217" s="15">
        <v>27.37</v>
      </c>
    </row>
    <row r="218" spans="1:6" x14ac:dyDescent="0.25">
      <c r="A218" s="13" t="s">
        <v>1980</v>
      </c>
      <c r="B218" s="13" t="s">
        <v>1981</v>
      </c>
      <c r="C218" s="14">
        <v>40432</v>
      </c>
      <c r="D218" s="14">
        <v>40434</v>
      </c>
      <c r="E218" s="13" t="s">
        <v>1986</v>
      </c>
      <c r="F218" s="15">
        <v>33.04</v>
      </c>
    </row>
    <row r="219" spans="1:6" x14ac:dyDescent="0.25">
      <c r="A219" s="13" t="s">
        <v>1980</v>
      </c>
      <c r="B219" s="13" t="s">
        <v>1981</v>
      </c>
      <c r="C219" s="14">
        <v>40445</v>
      </c>
      <c r="D219" s="14">
        <v>40448</v>
      </c>
      <c r="E219" s="13" t="s">
        <v>1986</v>
      </c>
      <c r="F219" s="15">
        <v>38.39</v>
      </c>
    </row>
    <row r="220" spans="1:6" x14ac:dyDescent="0.25">
      <c r="A220" s="13" t="s">
        <v>1987</v>
      </c>
      <c r="B220" s="13" t="s">
        <v>412</v>
      </c>
      <c r="C220" s="14">
        <v>40428</v>
      </c>
      <c r="D220" s="14">
        <v>40430</v>
      </c>
      <c r="E220" s="13" t="s">
        <v>1988</v>
      </c>
      <c r="F220" s="15">
        <v>32.11</v>
      </c>
    </row>
    <row r="221" spans="1:6" x14ac:dyDescent="0.25">
      <c r="A221" s="16" t="s">
        <v>1975</v>
      </c>
      <c r="B221" s="16" t="s">
        <v>1976</v>
      </c>
      <c r="C221" s="17">
        <v>40456</v>
      </c>
      <c r="D221" s="17">
        <v>40458</v>
      </c>
      <c r="E221" s="16" t="s">
        <v>1972</v>
      </c>
      <c r="F221" s="18">
        <v>21.37</v>
      </c>
    </row>
    <row r="222" spans="1:6" x14ac:dyDescent="0.25">
      <c r="A222" s="16" t="s">
        <v>1980</v>
      </c>
      <c r="B222" s="16" t="s">
        <v>1981</v>
      </c>
      <c r="C222" s="17">
        <v>40460</v>
      </c>
      <c r="D222" s="17">
        <v>40462</v>
      </c>
      <c r="E222" s="16" t="s">
        <v>1972</v>
      </c>
      <c r="F222" s="18">
        <v>34.61</v>
      </c>
    </row>
    <row r="223" spans="1:6" x14ac:dyDescent="0.25">
      <c r="A223" s="16" t="s">
        <v>1980</v>
      </c>
      <c r="B223" s="16" t="s">
        <v>1981</v>
      </c>
      <c r="C223" s="17">
        <v>40474</v>
      </c>
      <c r="D223" s="17">
        <v>40476</v>
      </c>
      <c r="E223" s="16" t="s">
        <v>1972</v>
      </c>
      <c r="F223" s="18">
        <v>33.6</v>
      </c>
    </row>
    <row r="224" spans="1:6" x14ac:dyDescent="0.25">
      <c r="A224" s="19" t="s">
        <v>1989</v>
      </c>
      <c r="B224" s="19" t="s">
        <v>1990</v>
      </c>
      <c r="C224" s="20">
        <v>40504</v>
      </c>
      <c r="D224" s="20">
        <v>40506</v>
      </c>
      <c r="E224" s="19" t="s">
        <v>1972</v>
      </c>
      <c r="F224" s="21">
        <v>34.58</v>
      </c>
    </row>
    <row r="225" spans="1:6" x14ac:dyDescent="0.25">
      <c r="A225" s="19" t="s">
        <v>1991</v>
      </c>
      <c r="B225" s="19" t="s">
        <v>1992</v>
      </c>
      <c r="C225" s="20">
        <v>40492</v>
      </c>
      <c r="D225" s="20">
        <v>40494</v>
      </c>
      <c r="E225" s="19" t="s">
        <v>1972</v>
      </c>
      <c r="F225" s="21">
        <v>27.37</v>
      </c>
    </row>
    <row r="226" spans="1:6" x14ac:dyDescent="0.25">
      <c r="A226" s="19" t="s">
        <v>1980</v>
      </c>
      <c r="B226" s="19" t="s">
        <v>1981</v>
      </c>
      <c r="C226" s="20">
        <v>40488</v>
      </c>
      <c r="D226" s="20">
        <v>40490</v>
      </c>
      <c r="E226" s="19" t="s">
        <v>1972</v>
      </c>
      <c r="F226" s="21">
        <v>34.99</v>
      </c>
    </row>
    <row r="227" spans="1:6" x14ac:dyDescent="0.25">
      <c r="A227" s="19" t="s">
        <v>1980</v>
      </c>
      <c r="B227" s="19" t="s">
        <v>1981</v>
      </c>
      <c r="C227" s="20">
        <v>40502</v>
      </c>
      <c r="D227" s="20">
        <v>40504</v>
      </c>
      <c r="E227" s="19" t="s">
        <v>1972</v>
      </c>
      <c r="F227" s="21">
        <v>35.25</v>
      </c>
    </row>
    <row r="228" spans="1:6" x14ac:dyDescent="0.25">
      <c r="A228" s="22" t="s">
        <v>1980</v>
      </c>
      <c r="B228" s="22" t="s">
        <v>1981</v>
      </c>
      <c r="C228" s="23">
        <v>40516</v>
      </c>
      <c r="D228" s="23">
        <v>40518</v>
      </c>
      <c r="E228" s="22" t="s">
        <v>1972</v>
      </c>
      <c r="F228" s="24">
        <v>32.409999999999997</v>
      </c>
    </row>
    <row r="229" spans="1:6" x14ac:dyDescent="0.25">
      <c r="A229" s="22" t="s">
        <v>1987</v>
      </c>
      <c r="B229" s="22" t="s">
        <v>412</v>
      </c>
      <c r="C229" s="23">
        <v>40511</v>
      </c>
      <c r="D229" s="23">
        <v>40513</v>
      </c>
      <c r="E229" s="22" t="s">
        <v>1972</v>
      </c>
      <c r="F229" s="24">
        <v>44.01</v>
      </c>
    </row>
    <row r="230" spans="1:6" x14ac:dyDescent="0.25">
      <c r="A230" s="25" t="s">
        <v>119</v>
      </c>
      <c r="B230" s="25" t="s">
        <v>426</v>
      </c>
      <c r="C230" s="26">
        <v>40550</v>
      </c>
      <c r="D230" s="26">
        <v>40553</v>
      </c>
      <c r="E230" s="25" t="s">
        <v>1972</v>
      </c>
      <c r="F230" s="27">
        <v>75</v>
      </c>
    </row>
    <row r="231" spans="1:6" x14ac:dyDescent="0.25">
      <c r="A231" s="25" t="s">
        <v>1993</v>
      </c>
      <c r="B231" s="25" t="s">
        <v>1994</v>
      </c>
      <c r="C231" s="26">
        <v>40555</v>
      </c>
      <c r="D231" s="26">
        <v>40557</v>
      </c>
      <c r="E231" s="25" t="s">
        <v>1972</v>
      </c>
      <c r="F231" s="27">
        <v>64.540000000000006</v>
      </c>
    </row>
    <row r="232" spans="1:6" x14ac:dyDescent="0.25">
      <c r="A232" s="25" t="s">
        <v>1980</v>
      </c>
      <c r="B232" s="25" t="s">
        <v>1981</v>
      </c>
      <c r="C232" s="26">
        <v>40558</v>
      </c>
      <c r="D232" s="26">
        <v>40560</v>
      </c>
      <c r="E232" s="25" t="s">
        <v>1972</v>
      </c>
      <c r="F232" s="27">
        <v>37.520000000000003</v>
      </c>
    </row>
    <row r="233" spans="1:6" x14ac:dyDescent="0.25">
      <c r="A233" s="25" t="s">
        <v>1980</v>
      </c>
      <c r="B233" s="25" t="s">
        <v>1981</v>
      </c>
      <c r="C233" s="26">
        <v>40565</v>
      </c>
      <c r="D233" s="26">
        <v>40567</v>
      </c>
      <c r="E233" s="25" t="s">
        <v>1972</v>
      </c>
      <c r="F233" s="27">
        <v>37.07</v>
      </c>
    </row>
    <row r="234" spans="1:6" x14ac:dyDescent="0.25">
      <c r="A234" s="28" t="s">
        <v>219</v>
      </c>
      <c r="B234" s="28" t="s">
        <v>220</v>
      </c>
      <c r="C234" s="29">
        <v>40591</v>
      </c>
      <c r="D234" s="29">
        <v>40595</v>
      </c>
      <c r="E234" s="28" t="s">
        <v>1972</v>
      </c>
      <c r="F234" s="30">
        <v>14.02</v>
      </c>
    </row>
    <row r="235" spans="1:6" x14ac:dyDescent="0.25">
      <c r="A235" s="28" t="s">
        <v>540</v>
      </c>
      <c r="B235" s="28" t="s">
        <v>235</v>
      </c>
      <c r="C235" s="29">
        <v>40585</v>
      </c>
      <c r="D235" s="29">
        <v>40588</v>
      </c>
      <c r="E235" s="28" t="s">
        <v>1972</v>
      </c>
      <c r="F235" s="30">
        <v>15.82</v>
      </c>
    </row>
    <row r="236" spans="1:6" x14ac:dyDescent="0.25">
      <c r="A236" s="28" t="s">
        <v>1995</v>
      </c>
      <c r="B236" s="28" t="s">
        <v>159</v>
      </c>
      <c r="C236" s="29">
        <v>40595</v>
      </c>
      <c r="D236" s="29">
        <v>40597</v>
      </c>
      <c r="E236" s="28" t="s">
        <v>1972</v>
      </c>
      <c r="F236" s="30">
        <v>32.11</v>
      </c>
    </row>
    <row r="237" spans="1:6" x14ac:dyDescent="0.25">
      <c r="A237" s="28" t="s">
        <v>1996</v>
      </c>
      <c r="B237" s="28" t="s">
        <v>1997</v>
      </c>
      <c r="C237" s="29">
        <v>40581</v>
      </c>
      <c r="D237" s="29">
        <v>40583</v>
      </c>
      <c r="E237" s="28" t="s">
        <v>1972</v>
      </c>
      <c r="F237" s="30">
        <v>36.94</v>
      </c>
    </row>
    <row r="238" spans="1:6" x14ac:dyDescent="0.25">
      <c r="A238" s="28" t="s">
        <v>1980</v>
      </c>
      <c r="B238" s="28" t="s">
        <v>1981</v>
      </c>
      <c r="C238" s="29">
        <v>40572</v>
      </c>
      <c r="D238" s="29">
        <v>40574</v>
      </c>
      <c r="E238" s="28" t="s">
        <v>1972</v>
      </c>
      <c r="F238" s="30">
        <v>38</v>
      </c>
    </row>
    <row r="239" spans="1:6" x14ac:dyDescent="0.25">
      <c r="A239" s="28" t="s">
        <v>1980</v>
      </c>
      <c r="B239" s="28" t="s">
        <v>1981</v>
      </c>
      <c r="C239" s="29">
        <v>40592</v>
      </c>
      <c r="D239" s="29">
        <v>40595</v>
      </c>
      <c r="E239" s="28" t="s">
        <v>1972</v>
      </c>
      <c r="F239" s="30">
        <v>34.99</v>
      </c>
    </row>
    <row r="240" spans="1:6" x14ac:dyDescent="0.25">
      <c r="A240" s="31" t="s">
        <v>1998</v>
      </c>
      <c r="B240" s="31" t="s">
        <v>412</v>
      </c>
      <c r="C240" s="32">
        <v>40610</v>
      </c>
      <c r="D240" s="32">
        <v>40612</v>
      </c>
      <c r="E240" s="31" t="s">
        <v>1972</v>
      </c>
      <c r="F240" s="33">
        <v>23.59</v>
      </c>
    </row>
    <row r="241" spans="1:6" x14ac:dyDescent="0.25">
      <c r="A241" s="31" t="s">
        <v>219</v>
      </c>
      <c r="B241" s="31" t="s">
        <v>220</v>
      </c>
      <c r="C241" s="32">
        <v>40602</v>
      </c>
      <c r="D241" s="32">
        <v>40604</v>
      </c>
      <c r="E241" s="31" t="s">
        <v>1972</v>
      </c>
      <c r="F241" s="33">
        <v>17.36</v>
      </c>
    </row>
    <row r="242" spans="1:6" x14ac:dyDescent="0.25">
      <c r="A242" s="31" t="s">
        <v>447</v>
      </c>
      <c r="B242" s="31" t="s">
        <v>448</v>
      </c>
      <c r="C242" s="32">
        <v>40598</v>
      </c>
      <c r="D242" s="32">
        <v>40602</v>
      </c>
      <c r="E242" s="31" t="s">
        <v>1972</v>
      </c>
      <c r="F242" s="33">
        <v>75</v>
      </c>
    </row>
    <row r="243" spans="1:6" x14ac:dyDescent="0.25">
      <c r="A243" s="31" t="s">
        <v>447</v>
      </c>
      <c r="B243" s="31" t="s">
        <v>448</v>
      </c>
      <c r="C243" s="32">
        <v>40598</v>
      </c>
      <c r="D243" s="32">
        <v>40602</v>
      </c>
      <c r="E243" s="31" t="s">
        <v>1972</v>
      </c>
      <c r="F243" s="33">
        <v>27</v>
      </c>
    </row>
    <row r="244" spans="1:6" x14ac:dyDescent="0.25">
      <c r="A244" s="31" t="s">
        <v>372</v>
      </c>
      <c r="B244" s="31" t="s">
        <v>373</v>
      </c>
      <c r="C244" s="32">
        <v>40619</v>
      </c>
      <c r="D244" s="32">
        <v>40623</v>
      </c>
      <c r="E244" s="31" t="s">
        <v>1972</v>
      </c>
      <c r="F244" s="33">
        <v>26.01</v>
      </c>
    </row>
    <row r="245" spans="1:6" x14ac:dyDescent="0.25">
      <c r="A245" s="31" t="s">
        <v>1980</v>
      </c>
      <c r="B245" s="31" t="s">
        <v>1981</v>
      </c>
      <c r="C245" s="32">
        <v>40600</v>
      </c>
      <c r="D245" s="32">
        <v>40602</v>
      </c>
      <c r="E245" s="31" t="s">
        <v>1972</v>
      </c>
      <c r="F245" s="33">
        <v>38.159999999999997</v>
      </c>
    </row>
    <row r="246" spans="1:6" x14ac:dyDescent="0.25">
      <c r="A246" s="31" t="s">
        <v>1980</v>
      </c>
      <c r="B246" s="31" t="s">
        <v>1981</v>
      </c>
      <c r="C246" s="32">
        <v>40607</v>
      </c>
      <c r="D246" s="32">
        <v>40609</v>
      </c>
      <c r="E246" s="31" t="s">
        <v>1972</v>
      </c>
      <c r="F246" s="33">
        <v>36.03</v>
      </c>
    </row>
    <row r="247" spans="1:6" x14ac:dyDescent="0.25">
      <c r="A247" s="31" t="s">
        <v>224</v>
      </c>
      <c r="B247" s="31" t="s">
        <v>225</v>
      </c>
      <c r="C247" s="32">
        <v>40618</v>
      </c>
      <c r="D247" s="32">
        <v>40620</v>
      </c>
      <c r="E247" s="31" t="s">
        <v>1972</v>
      </c>
      <c r="F247" s="33">
        <v>54.09</v>
      </c>
    </row>
    <row r="248" spans="1:6" x14ac:dyDescent="0.25">
      <c r="A248" s="31" t="s">
        <v>1987</v>
      </c>
      <c r="B248" s="31" t="s">
        <v>412</v>
      </c>
      <c r="C248" s="32">
        <v>40623</v>
      </c>
      <c r="D248" s="32">
        <v>40625</v>
      </c>
      <c r="E248" s="31" t="s">
        <v>1972</v>
      </c>
      <c r="F248" s="33">
        <v>60.03</v>
      </c>
    </row>
    <row r="249" spans="1:6" x14ac:dyDescent="0.25">
      <c r="A249" s="34" t="s">
        <v>1980</v>
      </c>
      <c r="B249" s="34" t="s">
        <v>1981</v>
      </c>
      <c r="C249" s="35">
        <v>40656</v>
      </c>
      <c r="D249" s="35">
        <v>40658</v>
      </c>
      <c r="E249" s="34" t="s">
        <v>1972</v>
      </c>
      <c r="F249" s="36">
        <v>42.48</v>
      </c>
    </row>
    <row r="250" spans="1:6" x14ac:dyDescent="0.25">
      <c r="A250" s="37" t="s">
        <v>144</v>
      </c>
      <c r="B250" s="37" t="s">
        <v>145</v>
      </c>
      <c r="C250" s="38">
        <v>40674</v>
      </c>
      <c r="D250" s="38">
        <v>40676</v>
      </c>
      <c r="E250" s="37" t="s">
        <v>1972</v>
      </c>
      <c r="F250" s="39">
        <v>42.51</v>
      </c>
    </row>
    <row r="251" spans="1:6" x14ac:dyDescent="0.25">
      <c r="A251" s="37" t="s">
        <v>1980</v>
      </c>
      <c r="B251" s="37" t="s">
        <v>1981</v>
      </c>
      <c r="C251" s="38">
        <v>40677</v>
      </c>
      <c r="D251" s="38">
        <v>40679</v>
      </c>
      <c r="E251" s="37" t="s">
        <v>1972</v>
      </c>
      <c r="F251" s="39">
        <v>39.22</v>
      </c>
    </row>
    <row r="252" spans="1:6" x14ac:dyDescent="0.25">
      <c r="A252" s="40" t="s">
        <v>181</v>
      </c>
      <c r="B252" s="40" t="s">
        <v>182</v>
      </c>
      <c r="C252" s="41">
        <v>40716</v>
      </c>
      <c r="D252" s="41">
        <v>40718</v>
      </c>
      <c r="E252" s="40" t="s">
        <v>1972</v>
      </c>
      <c r="F252" s="42">
        <v>57.01</v>
      </c>
    </row>
    <row r="254" spans="1:6" x14ac:dyDescent="0.25">
      <c r="F254" s="43">
        <f>SUM(F196:F252)</f>
        <v>1841.7399999999996</v>
      </c>
    </row>
    <row r="257" spans="1:6" x14ac:dyDescent="0.25">
      <c r="A257" s="10" t="s">
        <v>1878</v>
      </c>
      <c r="B257" s="10" t="s">
        <v>1879</v>
      </c>
      <c r="C257" s="11">
        <v>40392</v>
      </c>
      <c r="D257" s="11">
        <v>40393</v>
      </c>
      <c r="E257" s="10" t="s">
        <v>1999</v>
      </c>
      <c r="F257" s="12">
        <v>192.5</v>
      </c>
    </row>
    <row r="258" spans="1:6" x14ac:dyDescent="0.25">
      <c r="A258" s="10" t="s">
        <v>1880</v>
      </c>
      <c r="B258" s="10" t="s">
        <v>1881</v>
      </c>
      <c r="C258" s="11">
        <v>40387</v>
      </c>
      <c r="D258" s="11">
        <v>40392</v>
      </c>
      <c r="E258" s="10" t="s">
        <v>1999</v>
      </c>
      <c r="F258" s="12">
        <v>672.5</v>
      </c>
    </row>
    <row r="259" spans="1:6" x14ac:dyDescent="0.25">
      <c r="A259" s="10" t="s">
        <v>1882</v>
      </c>
      <c r="B259" s="10" t="s">
        <v>1883</v>
      </c>
      <c r="C259" s="11">
        <v>40413</v>
      </c>
      <c r="D259" s="11">
        <v>40415</v>
      </c>
      <c r="E259" s="10" t="s">
        <v>1999</v>
      </c>
      <c r="F259" s="12">
        <v>420</v>
      </c>
    </row>
    <row r="260" spans="1:6" x14ac:dyDescent="0.25">
      <c r="A260" s="10" t="s">
        <v>1930</v>
      </c>
      <c r="B260" s="10" t="s">
        <v>438</v>
      </c>
      <c r="C260" s="11">
        <v>40394</v>
      </c>
      <c r="D260" s="11">
        <v>40395</v>
      </c>
      <c r="E260" s="10" t="s">
        <v>1999</v>
      </c>
      <c r="F260" s="12">
        <v>206.5</v>
      </c>
    </row>
    <row r="261" spans="1:6" x14ac:dyDescent="0.25">
      <c r="A261" s="10" t="s">
        <v>1942</v>
      </c>
      <c r="B261" s="10" t="s">
        <v>1943</v>
      </c>
      <c r="C261" s="11">
        <v>40396</v>
      </c>
      <c r="D261" s="11">
        <v>40400</v>
      </c>
      <c r="E261" s="10" t="s">
        <v>1999</v>
      </c>
      <c r="F261" s="12">
        <v>222.5</v>
      </c>
    </row>
    <row r="262" spans="1:6" x14ac:dyDescent="0.25">
      <c r="A262" s="10" t="s">
        <v>1889</v>
      </c>
      <c r="B262" s="10" t="s">
        <v>1890</v>
      </c>
      <c r="C262" s="11">
        <v>40385</v>
      </c>
      <c r="D262" s="11">
        <v>40387</v>
      </c>
      <c r="E262" s="10" t="s">
        <v>1999</v>
      </c>
      <c r="F262" s="12">
        <v>27.5</v>
      </c>
    </row>
    <row r="263" spans="1:6" x14ac:dyDescent="0.25">
      <c r="A263" s="6" t="s">
        <v>2000</v>
      </c>
      <c r="B263" s="6" t="s">
        <v>2001</v>
      </c>
      <c r="C263" s="7">
        <v>40379</v>
      </c>
      <c r="D263" s="7">
        <v>40382</v>
      </c>
      <c r="E263" s="6" t="s">
        <v>1999</v>
      </c>
      <c r="F263" s="8">
        <v>210</v>
      </c>
    </row>
    <row r="264" spans="1:6" x14ac:dyDescent="0.25">
      <c r="A264" s="6" t="s">
        <v>1882</v>
      </c>
      <c r="B264" s="6" t="s">
        <v>1883</v>
      </c>
      <c r="C264" s="7">
        <v>40378</v>
      </c>
      <c r="D264" s="7">
        <v>40380</v>
      </c>
      <c r="E264" s="6" t="s">
        <v>1999</v>
      </c>
      <c r="F264" s="8">
        <v>420.5</v>
      </c>
    </row>
    <row r="265" spans="1:6" x14ac:dyDescent="0.25">
      <c r="A265" s="6" t="s">
        <v>1930</v>
      </c>
      <c r="B265" s="6" t="s">
        <v>438</v>
      </c>
      <c r="C265" s="7">
        <v>40373</v>
      </c>
      <c r="D265" s="7">
        <v>40375</v>
      </c>
      <c r="E265" s="6" t="s">
        <v>1999</v>
      </c>
      <c r="F265" s="8">
        <v>50</v>
      </c>
    </row>
    <row r="266" spans="1:6" x14ac:dyDescent="0.25">
      <c r="A266" s="6" t="s">
        <v>2002</v>
      </c>
      <c r="B266" s="6" t="s">
        <v>2003</v>
      </c>
      <c r="C266" s="7">
        <v>40360</v>
      </c>
      <c r="D266" s="7">
        <v>40364</v>
      </c>
      <c r="E266" s="6" t="s">
        <v>1999</v>
      </c>
      <c r="F266" s="8">
        <v>277</v>
      </c>
    </row>
    <row r="267" spans="1:6" x14ac:dyDescent="0.25">
      <c r="A267" s="6" t="s">
        <v>522</v>
      </c>
      <c r="B267" s="6" t="s">
        <v>1946</v>
      </c>
      <c r="C267" s="7">
        <v>40372</v>
      </c>
      <c r="D267" s="7">
        <v>40374</v>
      </c>
      <c r="E267" s="6" t="s">
        <v>1999</v>
      </c>
      <c r="F267" s="8">
        <v>213</v>
      </c>
    </row>
    <row r="268" spans="1:6" x14ac:dyDescent="0.25">
      <c r="A268" s="6" t="s">
        <v>1885</v>
      </c>
      <c r="B268" s="6" t="s">
        <v>1886</v>
      </c>
      <c r="C268" s="7">
        <v>40372</v>
      </c>
      <c r="D268" s="7">
        <v>40374</v>
      </c>
      <c r="E268" s="6" t="s">
        <v>1999</v>
      </c>
      <c r="F268" s="8">
        <v>198</v>
      </c>
    </row>
    <row r="269" spans="1:6" x14ac:dyDescent="0.25">
      <c r="A269" s="6" t="s">
        <v>1959</v>
      </c>
      <c r="B269" s="6" t="s">
        <v>323</v>
      </c>
      <c r="C269" s="7">
        <v>40381</v>
      </c>
      <c r="D269" s="7">
        <v>40382</v>
      </c>
      <c r="E269" s="6" t="s">
        <v>1999</v>
      </c>
      <c r="F269" s="8">
        <v>176.5</v>
      </c>
    </row>
    <row r="270" spans="1:6" x14ac:dyDescent="0.25">
      <c r="A270" s="6" t="s">
        <v>1950</v>
      </c>
      <c r="B270" s="6" t="s">
        <v>232</v>
      </c>
      <c r="C270" s="7">
        <v>40361</v>
      </c>
      <c r="D270" s="7">
        <v>40366</v>
      </c>
      <c r="E270" s="6" t="s">
        <v>1999</v>
      </c>
      <c r="F270" s="8">
        <v>311</v>
      </c>
    </row>
    <row r="271" spans="1:6" x14ac:dyDescent="0.25">
      <c r="A271" s="6" t="s">
        <v>1965</v>
      </c>
      <c r="B271" s="6" t="s">
        <v>502</v>
      </c>
      <c r="C271" s="7">
        <v>40380</v>
      </c>
      <c r="D271" s="7">
        <v>40382</v>
      </c>
      <c r="E271" s="6" t="s">
        <v>1999</v>
      </c>
      <c r="F271" s="8">
        <v>490</v>
      </c>
    </row>
    <row r="272" spans="1:6" x14ac:dyDescent="0.25">
      <c r="A272" s="6" t="s">
        <v>1897</v>
      </c>
      <c r="B272" s="6" t="s">
        <v>1952</v>
      </c>
      <c r="C272" s="7">
        <v>40357</v>
      </c>
      <c r="D272" s="7">
        <v>40359</v>
      </c>
      <c r="E272" s="6" t="s">
        <v>1999</v>
      </c>
      <c r="F272" s="8">
        <v>289</v>
      </c>
    </row>
    <row r="273" spans="1:6" x14ac:dyDescent="0.25">
      <c r="A273" s="6" t="s">
        <v>1882</v>
      </c>
      <c r="B273" s="6" t="s">
        <v>106</v>
      </c>
      <c r="C273" s="7">
        <v>40371</v>
      </c>
      <c r="D273" s="7">
        <v>40373</v>
      </c>
      <c r="E273" s="6" t="s">
        <v>1999</v>
      </c>
      <c r="F273" s="8">
        <v>372.5</v>
      </c>
    </row>
    <row r="274" spans="1:6" x14ac:dyDescent="0.25">
      <c r="A274" s="6" t="s">
        <v>1960</v>
      </c>
      <c r="B274" s="6" t="s">
        <v>1961</v>
      </c>
      <c r="C274" s="7">
        <v>40354</v>
      </c>
      <c r="D274" s="7">
        <v>40357</v>
      </c>
      <c r="E274" s="6" t="s">
        <v>1999</v>
      </c>
      <c r="F274" s="8">
        <v>486</v>
      </c>
    </row>
    <row r="275" spans="1:6" x14ac:dyDescent="0.25">
      <c r="A275" s="6" t="s">
        <v>1901</v>
      </c>
      <c r="B275" s="6" t="s">
        <v>152</v>
      </c>
      <c r="C275" s="7">
        <v>40357</v>
      </c>
      <c r="D275" s="7">
        <v>40359</v>
      </c>
      <c r="E275" s="6" t="s">
        <v>1999</v>
      </c>
      <c r="F275" s="8">
        <v>200</v>
      </c>
    </row>
    <row r="276" spans="1:6" x14ac:dyDescent="0.25">
      <c r="A276" s="6" t="s">
        <v>1893</v>
      </c>
      <c r="B276" s="6" t="s">
        <v>1894</v>
      </c>
      <c r="C276" s="7">
        <v>40373</v>
      </c>
      <c r="D276" s="7">
        <v>40375</v>
      </c>
      <c r="E276" s="6" t="s">
        <v>1999</v>
      </c>
      <c r="F276" s="8">
        <v>207.5</v>
      </c>
    </row>
    <row r="277" spans="1:6" x14ac:dyDescent="0.25">
      <c r="A277" s="19" t="s">
        <v>1930</v>
      </c>
      <c r="B277" s="19" t="s">
        <v>438</v>
      </c>
      <c r="C277" s="20">
        <v>40505</v>
      </c>
      <c r="D277" s="20">
        <v>40508</v>
      </c>
      <c r="E277" s="19" t="s">
        <v>1999</v>
      </c>
      <c r="F277" s="21">
        <v>-50</v>
      </c>
    </row>
    <row r="278" spans="1:6" x14ac:dyDescent="0.25">
      <c r="A278" s="19" t="s">
        <v>170</v>
      </c>
      <c r="B278" s="19" t="s">
        <v>171</v>
      </c>
      <c r="C278" s="20">
        <v>40504</v>
      </c>
      <c r="D278" s="20">
        <v>40505</v>
      </c>
      <c r="E278" s="19" t="s">
        <v>1999</v>
      </c>
      <c r="F278" s="21">
        <v>393</v>
      </c>
    </row>
    <row r="279" spans="1:6" x14ac:dyDescent="0.25">
      <c r="A279" s="22" t="s">
        <v>78</v>
      </c>
      <c r="B279" s="22" t="s">
        <v>79</v>
      </c>
      <c r="C279" s="23">
        <v>40520</v>
      </c>
      <c r="D279" s="23">
        <v>40522</v>
      </c>
      <c r="E279" s="22" t="s">
        <v>1999</v>
      </c>
      <c r="F279" s="24">
        <v>200</v>
      </c>
    </row>
    <row r="280" spans="1:6" x14ac:dyDescent="0.25">
      <c r="A280" s="25" t="s">
        <v>2004</v>
      </c>
      <c r="B280" s="25" t="s">
        <v>2005</v>
      </c>
      <c r="C280" s="26">
        <v>40554</v>
      </c>
      <c r="D280" s="26">
        <v>40555</v>
      </c>
      <c r="E280" s="25" t="s">
        <v>1999</v>
      </c>
      <c r="F280" s="27">
        <v>923</v>
      </c>
    </row>
    <row r="281" spans="1:6" x14ac:dyDescent="0.25">
      <c r="A281" s="25" t="s">
        <v>2006</v>
      </c>
      <c r="B281" s="25" t="s">
        <v>103</v>
      </c>
      <c r="C281" s="26">
        <v>40553</v>
      </c>
      <c r="D281" s="26">
        <v>40555</v>
      </c>
      <c r="E281" s="25" t="s">
        <v>1999</v>
      </c>
      <c r="F281" s="27">
        <v>446</v>
      </c>
    </row>
    <row r="282" spans="1:6" x14ac:dyDescent="0.25">
      <c r="A282" s="25" t="s">
        <v>605</v>
      </c>
      <c r="B282" s="25" t="s">
        <v>204</v>
      </c>
      <c r="C282" s="26">
        <v>40557</v>
      </c>
      <c r="D282" s="26">
        <v>40560</v>
      </c>
      <c r="E282" s="25" t="s">
        <v>1999</v>
      </c>
      <c r="F282" s="27">
        <v>916.5</v>
      </c>
    </row>
    <row r="283" spans="1:6" x14ac:dyDescent="0.25">
      <c r="A283" s="28" t="s">
        <v>540</v>
      </c>
      <c r="B283" s="28" t="s">
        <v>235</v>
      </c>
      <c r="C283" s="29">
        <v>40590</v>
      </c>
      <c r="D283" s="29">
        <v>40591</v>
      </c>
      <c r="E283" s="28" t="s">
        <v>1999</v>
      </c>
      <c r="F283" s="30">
        <v>811</v>
      </c>
    </row>
    <row r="284" spans="1:6" x14ac:dyDescent="0.25">
      <c r="A284" s="28" t="s">
        <v>1977</v>
      </c>
      <c r="B284" s="28" t="s">
        <v>1978</v>
      </c>
      <c r="C284" s="29">
        <v>40588</v>
      </c>
      <c r="D284" s="29">
        <v>40590</v>
      </c>
      <c r="E284" s="28" t="s">
        <v>1999</v>
      </c>
      <c r="F284" s="30">
        <v>127.5</v>
      </c>
    </row>
    <row r="285" spans="1:6" x14ac:dyDescent="0.25">
      <c r="A285" s="28" t="s">
        <v>2007</v>
      </c>
      <c r="B285" s="28" t="s">
        <v>103</v>
      </c>
      <c r="C285" s="29">
        <v>40595</v>
      </c>
      <c r="D285" s="29">
        <v>40598</v>
      </c>
      <c r="E285" s="28" t="s">
        <v>1999</v>
      </c>
      <c r="F285" s="30">
        <v>275</v>
      </c>
    </row>
    <row r="286" spans="1:6" x14ac:dyDescent="0.25">
      <c r="A286" s="28" t="s">
        <v>1965</v>
      </c>
      <c r="B286" s="28" t="s">
        <v>502</v>
      </c>
      <c r="C286" s="29">
        <v>40591</v>
      </c>
      <c r="D286" s="29">
        <v>40595</v>
      </c>
      <c r="E286" s="28" t="s">
        <v>1999</v>
      </c>
      <c r="F286" s="30">
        <v>650.5</v>
      </c>
    </row>
    <row r="287" spans="1:6" x14ac:dyDescent="0.25">
      <c r="A287" s="28" t="s">
        <v>2008</v>
      </c>
      <c r="B287" s="28" t="s">
        <v>88</v>
      </c>
      <c r="C287" s="29">
        <v>40592</v>
      </c>
      <c r="D287" s="29">
        <v>40596</v>
      </c>
      <c r="E287" s="28" t="s">
        <v>1999</v>
      </c>
      <c r="F287" s="30">
        <v>884.5</v>
      </c>
    </row>
    <row r="288" spans="1:6" x14ac:dyDescent="0.25">
      <c r="A288" s="31" t="s">
        <v>2009</v>
      </c>
      <c r="B288" s="31" t="s">
        <v>2010</v>
      </c>
      <c r="C288" s="32">
        <v>40598</v>
      </c>
      <c r="D288" s="32">
        <v>40602</v>
      </c>
      <c r="E288" s="31" t="s">
        <v>1999</v>
      </c>
      <c r="F288" s="33">
        <v>463</v>
      </c>
    </row>
    <row r="289" spans="1:6" x14ac:dyDescent="0.25">
      <c r="A289" s="31" t="s">
        <v>1956</v>
      </c>
      <c r="B289" s="31" t="s">
        <v>1957</v>
      </c>
      <c r="C289" s="32">
        <v>40620</v>
      </c>
      <c r="D289" s="32">
        <v>40623</v>
      </c>
      <c r="E289" s="31" t="s">
        <v>1999</v>
      </c>
      <c r="F289" s="33">
        <v>267.75</v>
      </c>
    </row>
    <row r="290" spans="1:6" x14ac:dyDescent="0.25">
      <c r="A290" s="34" t="s">
        <v>1954</v>
      </c>
      <c r="B290" s="34" t="s">
        <v>1955</v>
      </c>
      <c r="C290" s="35">
        <v>40646</v>
      </c>
      <c r="D290" s="35">
        <v>40648</v>
      </c>
      <c r="E290" s="34" t="s">
        <v>1999</v>
      </c>
      <c r="F290" s="36">
        <v>50</v>
      </c>
    </row>
    <row r="291" spans="1:6" x14ac:dyDescent="0.25">
      <c r="A291" s="34" t="s">
        <v>1901</v>
      </c>
      <c r="B291" s="34" t="s">
        <v>152</v>
      </c>
      <c r="C291" s="35">
        <v>40632</v>
      </c>
      <c r="D291" s="35">
        <v>40634</v>
      </c>
      <c r="E291" s="34" t="s">
        <v>1999</v>
      </c>
      <c r="F291" s="36">
        <v>50</v>
      </c>
    </row>
    <row r="292" spans="1:6" x14ac:dyDescent="0.25">
      <c r="A292" s="37" t="s">
        <v>299</v>
      </c>
      <c r="B292" s="37" t="s">
        <v>300</v>
      </c>
      <c r="C292" s="38">
        <v>40682</v>
      </c>
      <c r="D292" s="38">
        <v>40686</v>
      </c>
      <c r="E292" s="37" t="s">
        <v>1999</v>
      </c>
      <c r="F292" s="39">
        <v>468</v>
      </c>
    </row>
    <row r="293" spans="1:6" x14ac:dyDescent="0.25">
      <c r="A293" s="40" t="s">
        <v>2011</v>
      </c>
      <c r="B293" s="40" t="s">
        <v>2012</v>
      </c>
      <c r="C293" s="41">
        <v>40711</v>
      </c>
      <c r="D293" s="41">
        <v>40714</v>
      </c>
      <c r="E293" s="40" t="s">
        <v>1999</v>
      </c>
      <c r="F293" s="42">
        <v>249</v>
      </c>
    </row>
    <row r="294" spans="1:6" x14ac:dyDescent="0.25">
      <c r="A294" s="40" t="s">
        <v>1945</v>
      </c>
      <c r="B294" s="40" t="s">
        <v>455</v>
      </c>
      <c r="C294" s="41">
        <v>40702</v>
      </c>
      <c r="D294" s="41">
        <v>40707</v>
      </c>
      <c r="E294" s="40" t="s">
        <v>1999</v>
      </c>
      <c r="F294" s="42">
        <v>335.5</v>
      </c>
    </row>
    <row r="295" spans="1:6" x14ac:dyDescent="0.25">
      <c r="A295" s="40" t="s">
        <v>1940</v>
      </c>
      <c r="B295" s="40" t="s">
        <v>1941</v>
      </c>
      <c r="C295" s="41">
        <v>40710</v>
      </c>
      <c r="D295" s="41">
        <v>40714</v>
      </c>
      <c r="E295" s="40" t="s">
        <v>1999</v>
      </c>
      <c r="F295" s="42">
        <v>296</v>
      </c>
    </row>
    <row r="296" spans="1:6" x14ac:dyDescent="0.25">
      <c r="A296" s="40" t="s">
        <v>1963</v>
      </c>
      <c r="B296" s="40" t="s">
        <v>1964</v>
      </c>
      <c r="C296" s="41">
        <v>40703</v>
      </c>
      <c r="D296" s="41">
        <v>40707</v>
      </c>
      <c r="E296" s="40" t="s">
        <v>1999</v>
      </c>
      <c r="F296" s="42">
        <v>266</v>
      </c>
    </row>
    <row r="297" spans="1:6" x14ac:dyDescent="0.25">
      <c r="A297" s="40" t="s">
        <v>1954</v>
      </c>
      <c r="B297" s="40" t="s">
        <v>1955</v>
      </c>
      <c r="C297" s="41">
        <v>40710</v>
      </c>
      <c r="D297" s="41">
        <v>40714</v>
      </c>
      <c r="E297" s="40" t="s">
        <v>1999</v>
      </c>
      <c r="F297" s="42">
        <v>662.5</v>
      </c>
    </row>
    <row r="298" spans="1:6" x14ac:dyDescent="0.25">
      <c r="A298" s="40" t="s">
        <v>1967</v>
      </c>
      <c r="B298" s="40" t="s">
        <v>100</v>
      </c>
      <c r="C298" s="41">
        <v>40717</v>
      </c>
      <c r="D298" s="41">
        <v>40721</v>
      </c>
      <c r="E298" s="40" t="s">
        <v>1999</v>
      </c>
      <c r="F298" s="42">
        <v>164.5</v>
      </c>
    </row>
    <row r="299" spans="1:6" x14ac:dyDescent="0.25">
      <c r="A299" s="40" t="s">
        <v>2013</v>
      </c>
      <c r="B299" s="40" t="s">
        <v>371</v>
      </c>
      <c r="C299" s="41">
        <v>40707</v>
      </c>
      <c r="D299" s="41">
        <v>40708</v>
      </c>
      <c r="E299" s="40" t="s">
        <v>1999</v>
      </c>
      <c r="F299" s="42">
        <v>236</v>
      </c>
    </row>
    <row r="300" spans="1:6" x14ac:dyDescent="0.25">
      <c r="A300" s="40" t="s">
        <v>1930</v>
      </c>
      <c r="B300" s="40" t="s">
        <v>438</v>
      </c>
      <c r="C300" s="41">
        <v>40694</v>
      </c>
      <c r="D300" s="41">
        <v>40700</v>
      </c>
      <c r="E300" s="40" t="s">
        <v>1999</v>
      </c>
      <c r="F300" s="42">
        <v>50</v>
      </c>
    </row>
    <row r="301" spans="1:6" x14ac:dyDescent="0.25">
      <c r="A301" s="40" t="s">
        <v>1930</v>
      </c>
      <c r="B301" s="40" t="s">
        <v>438</v>
      </c>
      <c r="C301" s="41">
        <v>40711</v>
      </c>
      <c r="D301" s="41">
        <v>40714</v>
      </c>
      <c r="E301" s="40" t="s">
        <v>1999</v>
      </c>
      <c r="F301" s="42">
        <v>349</v>
      </c>
    </row>
    <row r="302" spans="1:6" x14ac:dyDescent="0.25">
      <c r="A302" s="40" t="s">
        <v>1930</v>
      </c>
      <c r="B302" s="40" t="s">
        <v>438</v>
      </c>
      <c r="C302" s="41">
        <v>40716</v>
      </c>
      <c r="D302" s="41">
        <v>40721</v>
      </c>
      <c r="E302" s="40" t="s">
        <v>1999</v>
      </c>
      <c r="F302" s="42">
        <v>-50</v>
      </c>
    </row>
    <row r="303" spans="1:6" x14ac:dyDescent="0.25">
      <c r="A303" s="40" t="s">
        <v>1931</v>
      </c>
      <c r="B303" s="40" t="s">
        <v>1932</v>
      </c>
      <c r="C303" s="41">
        <v>40715</v>
      </c>
      <c r="D303" s="41">
        <v>40717</v>
      </c>
      <c r="E303" s="40" t="s">
        <v>1999</v>
      </c>
      <c r="F303" s="42">
        <v>637.5</v>
      </c>
    </row>
    <row r="304" spans="1:6" x14ac:dyDescent="0.25">
      <c r="A304" s="40" t="s">
        <v>1931</v>
      </c>
      <c r="B304" s="40" t="s">
        <v>1932</v>
      </c>
      <c r="C304" s="41">
        <v>40715</v>
      </c>
      <c r="D304" s="41">
        <v>40717</v>
      </c>
      <c r="E304" s="40" t="s">
        <v>1999</v>
      </c>
      <c r="F304" s="42">
        <v>502</v>
      </c>
    </row>
    <row r="305" spans="1:6" x14ac:dyDescent="0.25">
      <c r="A305" s="40" t="s">
        <v>1959</v>
      </c>
      <c r="B305" s="40" t="s">
        <v>323</v>
      </c>
      <c r="C305" s="41">
        <v>40716</v>
      </c>
      <c r="D305" s="41">
        <v>40721</v>
      </c>
      <c r="E305" s="40" t="s">
        <v>1999</v>
      </c>
      <c r="F305" s="42">
        <v>273</v>
      </c>
    </row>
    <row r="306" spans="1:6" x14ac:dyDescent="0.25">
      <c r="A306" s="40" t="s">
        <v>1889</v>
      </c>
      <c r="B306" s="40" t="s">
        <v>1890</v>
      </c>
      <c r="C306" s="41">
        <v>40710</v>
      </c>
      <c r="D306" s="41">
        <v>40714</v>
      </c>
      <c r="E306" s="40" t="s">
        <v>1999</v>
      </c>
      <c r="F306" s="42">
        <v>71.5</v>
      </c>
    </row>
    <row r="307" spans="1:6" x14ac:dyDescent="0.25">
      <c r="A307" s="40" t="s">
        <v>1937</v>
      </c>
      <c r="B307" s="40" t="s">
        <v>1938</v>
      </c>
      <c r="C307" s="41">
        <v>40710</v>
      </c>
      <c r="D307" s="41">
        <v>40714</v>
      </c>
      <c r="E307" s="40" t="s">
        <v>1999</v>
      </c>
      <c r="F307" s="42">
        <v>249</v>
      </c>
    </row>
    <row r="308" spans="1:6" x14ac:dyDescent="0.25">
      <c r="A308" s="40" t="s">
        <v>1968</v>
      </c>
      <c r="B308" s="40" t="s">
        <v>100</v>
      </c>
      <c r="C308" s="41">
        <v>40717</v>
      </c>
      <c r="D308" s="41">
        <v>40721</v>
      </c>
      <c r="E308" s="40" t="s">
        <v>1999</v>
      </c>
      <c r="F308" s="42">
        <v>551.5</v>
      </c>
    </row>
    <row r="309" spans="1:6" x14ac:dyDescent="0.25">
      <c r="A309" s="40" t="s">
        <v>1918</v>
      </c>
      <c r="B309" s="40" t="s">
        <v>1919</v>
      </c>
      <c r="C309" s="41">
        <v>40708</v>
      </c>
      <c r="D309" s="41">
        <v>40710</v>
      </c>
      <c r="E309" s="40" t="s">
        <v>1999</v>
      </c>
      <c r="F309" s="42">
        <v>279.5</v>
      </c>
    </row>
    <row r="310" spans="1:6" x14ac:dyDescent="0.25">
      <c r="A310" s="40" t="s">
        <v>2014</v>
      </c>
      <c r="B310" s="40" t="s">
        <v>182</v>
      </c>
      <c r="C310" s="41">
        <v>40716</v>
      </c>
      <c r="D310" s="41">
        <v>40721</v>
      </c>
      <c r="E310" s="40" t="s">
        <v>1999</v>
      </c>
      <c r="F310" s="42">
        <v>156</v>
      </c>
    </row>
    <row r="311" spans="1:6" x14ac:dyDescent="0.25">
      <c r="A311" s="40" t="s">
        <v>1939</v>
      </c>
      <c r="B311" s="40" t="s">
        <v>235</v>
      </c>
      <c r="C311" s="41">
        <v>40704</v>
      </c>
      <c r="D311" s="41">
        <v>40707</v>
      </c>
      <c r="E311" s="40" t="s">
        <v>1999</v>
      </c>
      <c r="F311" s="42">
        <v>844.5</v>
      </c>
    </row>
    <row r="312" spans="1:6" x14ac:dyDescent="0.25">
      <c r="A312" s="40" t="s">
        <v>509</v>
      </c>
      <c r="B312" s="40" t="s">
        <v>100</v>
      </c>
      <c r="C312" s="41">
        <v>40711</v>
      </c>
      <c r="D312" s="41">
        <v>40714</v>
      </c>
      <c r="E312" s="40" t="s">
        <v>1999</v>
      </c>
      <c r="F312" s="42">
        <v>251</v>
      </c>
    </row>
    <row r="313" spans="1:6" x14ac:dyDescent="0.25">
      <c r="A313" s="28" t="s">
        <v>2015</v>
      </c>
      <c r="B313" s="28" t="s">
        <v>2016</v>
      </c>
      <c r="C313" s="29">
        <v>40575</v>
      </c>
      <c r="D313" s="29">
        <v>40577</v>
      </c>
      <c r="E313" s="28" t="s">
        <v>2017</v>
      </c>
      <c r="F313" s="30">
        <v>2808</v>
      </c>
    </row>
    <row r="314" spans="1:6" x14ac:dyDescent="0.25">
      <c r="A314" s="28" t="s">
        <v>540</v>
      </c>
      <c r="B314" s="28" t="s">
        <v>235</v>
      </c>
      <c r="C314" s="29">
        <v>40596</v>
      </c>
      <c r="D314" s="29">
        <v>40598</v>
      </c>
      <c r="E314" s="28" t="s">
        <v>2017</v>
      </c>
      <c r="F314" s="30">
        <v>871.25</v>
      </c>
    </row>
    <row r="315" spans="1:6" x14ac:dyDescent="0.25">
      <c r="A315" s="31" t="s">
        <v>540</v>
      </c>
      <c r="B315" s="31" t="s">
        <v>235</v>
      </c>
      <c r="C315" s="32">
        <v>40599</v>
      </c>
      <c r="D315" s="32">
        <v>40602</v>
      </c>
      <c r="E315" s="31" t="s">
        <v>2017</v>
      </c>
      <c r="F315" s="33">
        <v>16.5</v>
      </c>
    </row>
    <row r="316" spans="1:6" x14ac:dyDescent="0.25">
      <c r="A316" s="31" t="s">
        <v>540</v>
      </c>
      <c r="B316" s="31" t="s">
        <v>235</v>
      </c>
      <c r="C316" s="32">
        <v>40599</v>
      </c>
      <c r="D316" s="32">
        <v>40602</v>
      </c>
      <c r="E316" s="31" t="s">
        <v>2017</v>
      </c>
      <c r="F316" s="33">
        <v>60.25</v>
      </c>
    </row>
    <row r="317" spans="1:6" x14ac:dyDescent="0.25">
      <c r="A317" s="31" t="s">
        <v>540</v>
      </c>
      <c r="B317" s="31" t="s">
        <v>235</v>
      </c>
      <c r="C317" s="32">
        <v>40599</v>
      </c>
      <c r="D317" s="32">
        <v>40602</v>
      </c>
      <c r="E317" s="31" t="s">
        <v>2017</v>
      </c>
      <c r="F317" s="33">
        <v>40.5</v>
      </c>
    </row>
    <row r="318" spans="1:6" x14ac:dyDescent="0.25">
      <c r="A318" s="40" t="s">
        <v>1878</v>
      </c>
      <c r="B318" s="40" t="s">
        <v>1879</v>
      </c>
      <c r="C318" s="41">
        <v>40715</v>
      </c>
      <c r="D318" s="41">
        <v>40717</v>
      </c>
      <c r="E318" s="40" t="s">
        <v>2017</v>
      </c>
      <c r="F318" s="42">
        <v>610.5</v>
      </c>
    </row>
    <row r="319" spans="1:6" x14ac:dyDescent="0.25">
      <c r="A319" s="40" t="s">
        <v>1934</v>
      </c>
      <c r="B319" s="40" t="s">
        <v>1935</v>
      </c>
      <c r="C319" s="41">
        <v>40708</v>
      </c>
      <c r="D319" s="41">
        <v>40710</v>
      </c>
      <c r="E319" s="40" t="s">
        <v>2017</v>
      </c>
      <c r="F319" s="42">
        <v>581.25</v>
      </c>
    </row>
    <row r="320" spans="1:6" x14ac:dyDescent="0.25">
      <c r="A320" s="40" t="s">
        <v>1889</v>
      </c>
      <c r="B320" s="40" t="s">
        <v>1890</v>
      </c>
      <c r="C320" s="41">
        <v>40715</v>
      </c>
      <c r="D320" s="41">
        <v>40717</v>
      </c>
      <c r="E320" s="40" t="s">
        <v>2017</v>
      </c>
      <c r="F320" s="42">
        <v>143</v>
      </c>
    </row>
    <row r="322" spans="1:6" x14ac:dyDescent="0.25">
      <c r="F322" s="43">
        <f>SUM(F257:F320)</f>
        <v>24023.5</v>
      </c>
    </row>
    <row r="325" spans="1:6" x14ac:dyDescent="0.25">
      <c r="A325" s="10" t="s">
        <v>2018</v>
      </c>
      <c r="B325" s="10" t="s">
        <v>2019</v>
      </c>
      <c r="C325" s="11">
        <v>40385</v>
      </c>
      <c r="D325" s="11">
        <v>40387</v>
      </c>
      <c r="E325" s="10" t="s">
        <v>2020</v>
      </c>
      <c r="F325" s="12">
        <v>154</v>
      </c>
    </row>
    <row r="326" spans="1:6" x14ac:dyDescent="0.25">
      <c r="A326" s="10" t="s">
        <v>1887</v>
      </c>
      <c r="B326" s="10" t="s">
        <v>1888</v>
      </c>
      <c r="C326" s="11">
        <v>40387</v>
      </c>
      <c r="D326" s="11">
        <v>40389</v>
      </c>
      <c r="E326" s="10" t="s">
        <v>2020</v>
      </c>
      <c r="F326" s="12">
        <v>8.91</v>
      </c>
    </row>
    <row r="327" spans="1:6" x14ac:dyDescent="0.25">
      <c r="A327" s="10" t="s">
        <v>1887</v>
      </c>
      <c r="B327" s="10" t="s">
        <v>1888</v>
      </c>
      <c r="C327" s="11">
        <v>40387</v>
      </c>
      <c r="D327" s="11">
        <v>40389</v>
      </c>
      <c r="E327" s="10" t="s">
        <v>2020</v>
      </c>
      <c r="F327" s="12">
        <v>891</v>
      </c>
    </row>
    <row r="328" spans="1:6" x14ac:dyDescent="0.25">
      <c r="A328" s="10" t="s">
        <v>1887</v>
      </c>
      <c r="B328" s="10" t="s">
        <v>1888</v>
      </c>
      <c r="C328" s="11">
        <v>40415</v>
      </c>
      <c r="D328" s="11">
        <v>40417</v>
      </c>
      <c r="E328" s="10" t="s">
        <v>2020</v>
      </c>
      <c r="F328" s="12">
        <v>-8.91</v>
      </c>
    </row>
    <row r="329" spans="1:6" x14ac:dyDescent="0.25">
      <c r="A329" s="10" t="s">
        <v>1959</v>
      </c>
      <c r="B329" s="10" t="s">
        <v>323</v>
      </c>
      <c r="C329" s="11">
        <v>40386</v>
      </c>
      <c r="D329" s="11">
        <v>40388</v>
      </c>
      <c r="E329" s="10" t="s">
        <v>2020</v>
      </c>
      <c r="F329" s="12">
        <v>143.5</v>
      </c>
    </row>
    <row r="330" spans="1:6" x14ac:dyDescent="0.25">
      <c r="A330" s="10" t="s">
        <v>1891</v>
      </c>
      <c r="B330" s="10" t="s">
        <v>1892</v>
      </c>
      <c r="C330" s="11">
        <v>40395</v>
      </c>
      <c r="D330" s="11">
        <v>40399</v>
      </c>
      <c r="E330" s="10" t="s">
        <v>2020</v>
      </c>
      <c r="F330" s="12">
        <v>416</v>
      </c>
    </row>
    <row r="331" spans="1:6" x14ac:dyDescent="0.25">
      <c r="A331" s="10" t="s">
        <v>1891</v>
      </c>
      <c r="B331" s="10" t="s">
        <v>1892</v>
      </c>
      <c r="C331" s="11">
        <v>40395</v>
      </c>
      <c r="D331" s="11">
        <v>40399</v>
      </c>
      <c r="E331" s="10" t="s">
        <v>2020</v>
      </c>
      <c r="F331" s="12">
        <v>2</v>
      </c>
    </row>
    <row r="332" spans="1:6" x14ac:dyDescent="0.25">
      <c r="A332" s="10" t="s">
        <v>1897</v>
      </c>
      <c r="B332" s="10" t="s">
        <v>1898</v>
      </c>
      <c r="C332" s="11">
        <v>40388</v>
      </c>
      <c r="D332" s="11">
        <v>40392</v>
      </c>
      <c r="E332" s="10" t="s">
        <v>2020</v>
      </c>
      <c r="F332" s="12">
        <v>122.5</v>
      </c>
    </row>
    <row r="333" spans="1:6" x14ac:dyDescent="0.25">
      <c r="A333" s="10" t="s">
        <v>1878</v>
      </c>
      <c r="B333" s="10" t="s">
        <v>1879</v>
      </c>
      <c r="C333" s="11">
        <v>40395</v>
      </c>
      <c r="D333" s="11">
        <v>40399</v>
      </c>
      <c r="E333" s="10" t="s">
        <v>2021</v>
      </c>
      <c r="F333" s="12">
        <v>260</v>
      </c>
    </row>
    <row r="334" spans="1:6" x14ac:dyDescent="0.25">
      <c r="A334" s="10" t="s">
        <v>1936</v>
      </c>
      <c r="B334" s="10" t="s">
        <v>253</v>
      </c>
      <c r="C334" s="11">
        <v>40389</v>
      </c>
      <c r="D334" s="11">
        <v>40392</v>
      </c>
      <c r="E334" s="10" t="s">
        <v>2021</v>
      </c>
      <c r="F334" s="12">
        <v>125</v>
      </c>
    </row>
    <row r="335" spans="1:6" x14ac:dyDescent="0.25">
      <c r="A335" s="10" t="s">
        <v>1930</v>
      </c>
      <c r="B335" s="10" t="s">
        <v>438</v>
      </c>
      <c r="C335" s="11">
        <v>40388</v>
      </c>
      <c r="D335" s="11">
        <v>40392</v>
      </c>
      <c r="E335" s="10" t="s">
        <v>2022</v>
      </c>
      <c r="F335" s="12">
        <v>14.6</v>
      </c>
    </row>
    <row r="336" spans="1:6" x14ac:dyDescent="0.25">
      <c r="A336" s="10" t="s">
        <v>1930</v>
      </c>
      <c r="B336" s="10" t="s">
        <v>438</v>
      </c>
      <c r="C336" s="11">
        <v>40395</v>
      </c>
      <c r="D336" s="11">
        <v>40406</v>
      </c>
      <c r="E336" s="10" t="s">
        <v>2022</v>
      </c>
      <c r="F336" s="12">
        <v>4.1500000000000004</v>
      </c>
    </row>
    <row r="337" spans="1:6" x14ac:dyDescent="0.25">
      <c r="A337" s="10" t="s">
        <v>1930</v>
      </c>
      <c r="B337" s="10" t="s">
        <v>438</v>
      </c>
      <c r="C337" s="11">
        <v>40395</v>
      </c>
      <c r="D337" s="11">
        <v>40406</v>
      </c>
      <c r="E337" s="10" t="s">
        <v>2022</v>
      </c>
      <c r="F337" s="12">
        <v>18.75</v>
      </c>
    </row>
    <row r="338" spans="1:6" x14ac:dyDescent="0.25">
      <c r="A338" s="10" t="s">
        <v>1965</v>
      </c>
      <c r="B338" s="10" t="s">
        <v>502</v>
      </c>
      <c r="C338" s="11">
        <v>40387</v>
      </c>
      <c r="D338" s="11">
        <v>40389</v>
      </c>
      <c r="E338" s="10" t="s">
        <v>2022</v>
      </c>
      <c r="F338" s="12">
        <v>274.5</v>
      </c>
    </row>
    <row r="339" spans="1:6" x14ac:dyDescent="0.25">
      <c r="A339" s="10" t="s">
        <v>1965</v>
      </c>
      <c r="B339" s="10" t="s">
        <v>502</v>
      </c>
      <c r="C339" s="11">
        <v>40387</v>
      </c>
      <c r="D339" s="11">
        <v>40389</v>
      </c>
      <c r="E339" s="10" t="s">
        <v>2022</v>
      </c>
      <c r="F339" s="12">
        <v>268.39999999999998</v>
      </c>
    </row>
    <row r="340" spans="1:6" x14ac:dyDescent="0.25">
      <c r="A340" s="6" t="s">
        <v>1940</v>
      </c>
      <c r="B340" s="6" t="s">
        <v>1941</v>
      </c>
      <c r="C340" s="7">
        <v>40365</v>
      </c>
      <c r="D340" s="7">
        <v>40367</v>
      </c>
      <c r="E340" s="6" t="s">
        <v>2020</v>
      </c>
      <c r="F340" s="8">
        <v>220.5</v>
      </c>
    </row>
    <row r="341" spans="1:6" x14ac:dyDescent="0.25">
      <c r="A341" s="6" t="s">
        <v>1940</v>
      </c>
      <c r="B341" s="6" t="s">
        <v>1941</v>
      </c>
      <c r="C341" s="7">
        <v>40374</v>
      </c>
      <c r="D341" s="7">
        <v>40378</v>
      </c>
      <c r="E341" s="6" t="s">
        <v>2020</v>
      </c>
      <c r="F341" s="8">
        <v>206.5</v>
      </c>
    </row>
    <row r="342" spans="1:6" x14ac:dyDescent="0.25">
      <c r="A342" s="6" t="s">
        <v>2018</v>
      </c>
      <c r="B342" s="6" t="s">
        <v>2019</v>
      </c>
      <c r="C342" s="7">
        <v>40359</v>
      </c>
      <c r="D342" s="7">
        <v>40361</v>
      </c>
      <c r="E342" s="6" t="s">
        <v>2020</v>
      </c>
      <c r="F342" s="8">
        <v>143.5</v>
      </c>
    </row>
    <row r="343" spans="1:6" x14ac:dyDescent="0.25">
      <c r="A343" s="6" t="s">
        <v>2018</v>
      </c>
      <c r="B343" s="6" t="s">
        <v>2019</v>
      </c>
      <c r="C343" s="7">
        <v>40366</v>
      </c>
      <c r="D343" s="7">
        <v>40368</v>
      </c>
      <c r="E343" s="6" t="s">
        <v>2020</v>
      </c>
      <c r="F343" s="8">
        <v>150.5</v>
      </c>
    </row>
    <row r="344" spans="1:6" x14ac:dyDescent="0.25">
      <c r="A344" s="6" t="s">
        <v>1882</v>
      </c>
      <c r="B344" s="6" t="s">
        <v>1883</v>
      </c>
      <c r="C344" s="7">
        <v>40373</v>
      </c>
      <c r="D344" s="7">
        <v>40375</v>
      </c>
      <c r="E344" s="6" t="s">
        <v>2020</v>
      </c>
      <c r="F344" s="8">
        <v>269.5</v>
      </c>
    </row>
    <row r="345" spans="1:6" x14ac:dyDescent="0.25">
      <c r="A345" s="6" t="s">
        <v>1887</v>
      </c>
      <c r="B345" s="6" t="s">
        <v>1888</v>
      </c>
      <c r="C345" s="7">
        <v>40367</v>
      </c>
      <c r="D345" s="7">
        <v>40371</v>
      </c>
      <c r="E345" s="6" t="s">
        <v>2020</v>
      </c>
      <c r="F345" s="8">
        <v>836</v>
      </c>
    </row>
    <row r="346" spans="1:6" x14ac:dyDescent="0.25">
      <c r="A346" s="6" t="s">
        <v>1959</v>
      </c>
      <c r="B346" s="6" t="s">
        <v>323</v>
      </c>
      <c r="C346" s="7">
        <v>40366</v>
      </c>
      <c r="D346" s="7">
        <v>40368</v>
      </c>
      <c r="E346" s="6" t="s">
        <v>2020</v>
      </c>
      <c r="F346" s="8">
        <v>119</v>
      </c>
    </row>
    <row r="347" spans="1:6" x14ac:dyDescent="0.25">
      <c r="A347" s="6" t="s">
        <v>1959</v>
      </c>
      <c r="B347" s="6" t="s">
        <v>323</v>
      </c>
      <c r="C347" s="7">
        <v>40373</v>
      </c>
      <c r="D347" s="7">
        <v>40375</v>
      </c>
      <c r="E347" s="6" t="s">
        <v>2020</v>
      </c>
      <c r="F347" s="8">
        <v>133</v>
      </c>
    </row>
    <row r="348" spans="1:6" x14ac:dyDescent="0.25">
      <c r="A348" s="6" t="s">
        <v>1937</v>
      </c>
      <c r="B348" s="6" t="s">
        <v>1938</v>
      </c>
      <c r="C348" s="7">
        <v>40365</v>
      </c>
      <c r="D348" s="7">
        <v>40367</v>
      </c>
      <c r="E348" s="6" t="s">
        <v>2020</v>
      </c>
      <c r="F348" s="8">
        <v>105</v>
      </c>
    </row>
    <row r="349" spans="1:6" x14ac:dyDescent="0.25">
      <c r="A349" s="6" t="s">
        <v>1937</v>
      </c>
      <c r="B349" s="6" t="s">
        <v>1938</v>
      </c>
      <c r="C349" s="7">
        <v>40374</v>
      </c>
      <c r="D349" s="7">
        <v>40378</v>
      </c>
      <c r="E349" s="6" t="s">
        <v>2020</v>
      </c>
      <c r="F349" s="8">
        <v>45.5</v>
      </c>
    </row>
    <row r="350" spans="1:6" x14ac:dyDescent="0.25">
      <c r="A350" s="6" t="s">
        <v>1902</v>
      </c>
      <c r="B350" s="6" t="s">
        <v>473</v>
      </c>
      <c r="C350" s="7">
        <v>40353</v>
      </c>
      <c r="D350" s="7">
        <v>40357</v>
      </c>
      <c r="E350" s="6" t="s">
        <v>2020</v>
      </c>
      <c r="F350" s="8">
        <v>731.5</v>
      </c>
    </row>
    <row r="351" spans="1:6" x14ac:dyDescent="0.25">
      <c r="A351" s="6" t="s">
        <v>1902</v>
      </c>
      <c r="B351" s="6" t="s">
        <v>473</v>
      </c>
      <c r="C351" s="7">
        <v>40367</v>
      </c>
      <c r="D351" s="7">
        <v>40371</v>
      </c>
      <c r="E351" s="6" t="s">
        <v>2020</v>
      </c>
      <c r="F351" s="8">
        <v>311.5</v>
      </c>
    </row>
    <row r="352" spans="1:6" x14ac:dyDescent="0.25">
      <c r="A352" s="6" t="s">
        <v>1902</v>
      </c>
      <c r="B352" s="6" t="s">
        <v>473</v>
      </c>
      <c r="C352" s="7">
        <v>40380</v>
      </c>
      <c r="D352" s="7">
        <v>40382</v>
      </c>
      <c r="E352" s="6" t="s">
        <v>2020</v>
      </c>
      <c r="F352" s="8">
        <v>643.5</v>
      </c>
    </row>
    <row r="353" spans="1:6" x14ac:dyDescent="0.25">
      <c r="A353" s="6" t="s">
        <v>1882</v>
      </c>
      <c r="B353" s="6" t="s">
        <v>106</v>
      </c>
      <c r="C353" s="7">
        <v>40373</v>
      </c>
      <c r="D353" s="7">
        <v>40375</v>
      </c>
      <c r="E353" s="6" t="s">
        <v>2020</v>
      </c>
      <c r="F353" s="8">
        <v>273</v>
      </c>
    </row>
    <row r="354" spans="1:6" x14ac:dyDescent="0.25">
      <c r="A354" s="6" t="s">
        <v>1897</v>
      </c>
      <c r="B354" s="6" t="s">
        <v>1898</v>
      </c>
      <c r="C354" s="7">
        <v>40358</v>
      </c>
      <c r="D354" s="7">
        <v>40360</v>
      </c>
      <c r="E354" s="6" t="s">
        <v>2020</v>
      </c>
      <c r="F354" s="8">
        <v>119</v>
      </c>
    </row>
    <row r="355" spans="1:6" x14ac:dyDescent="0.25">
      <c r="A355" s="6" t="s">
        <v>1897</v>
      </c>
      <c r="B355" s="6" t="s">
        <v>1898</v>
      </c>
      <c r="C355" s="7">
        <v>40367</v>
      </c>
      <c r="D355" s="7">
        <v>40371</v>
      </c>
      <c r="E355" s="6" t="s">
        <v>2020</v>
      </c>
      <c r="F355" s="8">
        <v>187</v>
      </c>
    </row>
    <row r="356" spans="1:6" x14ac:dyDescent="0.25">
      <c r="A356" s="6" t="s">
        <v>1954</v>
      </c>
      <c r="B356" s="6" t="s">
        <v>1955</v>
      </c>
      <c r="C356" s="7">
        <v>40381</v>
      </c>
      <c r="D356" s="7">
        <v>40385</v>
      </c>
      <c r="E356" s="6" t="s">
        <v>2023</v>
      </c>
      <c r="F356" s="8">
        <v>355.5</v>
      </c>
    </row>
    <row r="357" spans="1:6" x14ac:dyDescent="0.25">
      <c r="A357" s="6" t="s">
        <v>1937</v>
      </c>
      <c r="B357" s="6" t="s">
        <v>1938</v>
      </c>
      <c r="C357" s="7">
        <v>40382</v>
      </c>
      <c r="D357" s="7">
        <v>40385</v>
      </c>
      <c r="E357" s="6" t="s">
        <v>2023</v>
      </c>
      <c r="F357" s="8">
        <v>75.25</v>
      </c>
    </row>
    <row r="358" spans="1:6" x14ac:dyDescent="0.25">
      <c r="A358" s="6" t="s">
        <v>1875</v>
      </c>
      <c r="B358" s="6" t="s">
        <v>1876</v>
      </c>
      <c r="C358" s="7">
        <v>40366</v>
      </c>
      <c r="D358" s="7">
        <v>40368</v>
      </c>
      <c r="E358" s="6" t="s">
        <v>2021</v>
      </c>
      <c r="F358" s="8">
        <v>300</v>
      </c>
    </row>
    <row r="359" spans="1:6" x14ac:dyDescent="0.25">
      <c r="A359" s="6" t="s">
        <v>1875</v>
      </c>
      <c r="B359" s="6" t="s">
        <v>1876</v>
      </c>
      <c r="C359" s="7">
        <v>40366</v>
      </c>
      <c r="D359" s="7">
        <v>40368</v>
      </c>
      <c r="E359" s="6" t="s">
        <v>2021</v>
      </c>
      <c r="F359" s="8">
        <v>357.5</v>
      </c>
    </row>
    <row r="360" spans="1:6" x14ac:dyDescent="0.25">
      <c r="A360" s="6" t="s">
        <v>1875</v>
      </c>
      <c r="B360" s="6" t="s">
        <v>1876</v>
      </c>
      <c r="C360" s="7">
        <v>40378</v>
      </c>
      <c r="D360" s="7">
        <v>40380</v>
      </c>
      <c r="E360" s="6" t="s">
        <v>2021</v>
      </c>
      <c r="F360" s="8">
        <v>25.5</v>
      </c>
    </row>
    <row r="361" spans="1:6" x14ac:dyDescent="0.25">
      <c r="A361" s="6" t="s">
        <v>1878</v>
      </c>
      <c r="B361" s="6" t="s">
        <v>1879</v>
      </c>
      <c r="C361" s="7">
        <v>40365</v>
      </c>
      <c r="D361" s="7">
        <v>40367</v>
      </c>
      <c r="E361" s="6" t="s">
        <v>2021</v>
      </c>
      <c r="F361" s="8">
        <v>338</v>
      </c>
    </row>
    <row r="362" spans="1:6" x14ac:dyDescent="0.25">
      <c r="A362" s="6" t="s">
        <v>1878</v>
      </c>
      <c r="B362" s="6" t="s">
        <v>1879</v>
      </c>
      <c r="C362" s="7">
        <v>40374</v>
      </c>
      <c r="D362" s="7">
        <v>40378</v>
      </c>
      <c r="E362" s="6" t="s">
        <v>2021</v>
      </c>
      <c r="F362" s="8">
        <v>442</v>
      </c>
    </row>
    <row r="363" spans="1:6" x14ac:dyDescent="0.25">
      <c r="A363" s="6" t="s">
        <v>1954</v>
      </c>
      <c r="B363" s="6" t="s">
        <v>1955</v>
      </c>
      <c r="C363" s="7">
        <v>40353</v>
      </c>
      <c r="D363" s="7">
        <v>40357</v>
      </c>
      <c r="E363" s="6" t="s">
        <v>2021</v>
      </c>
      <c r="F363" s="8">
        <v>461.5</v>
      </c>
    </row>
    <row r="364" spans="1:6" x14ac:dyDescent="0.25">
      <c r="A364" s="6" t="s">
        <v>1882</v>
      </c>
      <c r="B364" s="6" t="s">
        <v>1883</v>
      </c>
      <c r="C364" s="7">
        <v>40380</v>
      </c>
      <c r="D364" s="7">
        <v>40382</v>
      </c>
      <c r="E364" s="6" t="s">
        <v>2021</v>
      </c>
      <c r="F364" s="8">
        <v>418.75</v>
      </c>
    </row>
    <row r="365" spans="1:6" x14ac:dyDescent="0.25">
      <c r="A365" s="6" t="s">
        <v>1936</v>
      </c>
      <c r="B365" s="6" t="s">
        <v>253</v>
      </c>
      <c r="C365" s="7">
        <v>40371</v>
      </c>
      <c r="D365" s="7">
        <v>40373</v>
      </c>
      <c r="E365" s="6" t="s">
        <v>2021</v>
      </c>
      <c r="F365" s="8">
        <v>143</v>
      </c>
    </row>
    <row r="366" spans="1:6" x14ac:dyDescent="0.25">
      <c r="A366" s="6" t="s">
        <v>1936</v>
      </c>
      <c r="B366" s="6" t="s">
        <v>253</v>
      </c>
      <c r="C366" s="7">
        <v>40382</v>
      </c>
      <c r="D366" s="7">
        <v>40385</v>
      </c>
      <c r="E366" s="6" t="s">
        <v>2021</v>
      </c>
      <c r="F366" s="8">
        <v>150</v>
      </c>
    </row>
    <row r="367" spans="1:6" x14ac:dyDescent="0.25">
      <c r="A367" s="6" t="s">
        <v>1909</v>
      </c>
      <c r="B367" s="6" t="s">
        <v>2024</v>
      </c>
      <c r="C367" s="7">
        <v>40382</v>
      </c>
      <c r="D367" s="7">
        <v>40385</v>
      </c>
      <c r="E367" s="6" t="s">
        <v>2021</v>
      </c>
      <c r="F367" s="8">
        <v>169</v>
      </c>
    </row>
    <row r="368" spans="1:6" x14ac:dyDescent="0.25">
      <c r="A368" s="6" t="s">
        <v>1930</v>
      </c>
      <c r="B368" s="6" t="s">
        <v>438</v>
      </c>
      <c r="C368" s="7">
        <v>40359</v>
      </c>
      <c r="D368" s="7">
        <v>40361</v>
      </c>
      <c r="E368" s="6" t="s">
        <v>2022</v>
      </c>
      <c r="F368" s="8">
        <v>22.9</v>
      </c>
    </row>
    <row r="369" spans="1:6" x14ac:dyDescent="0.25">
      <c r="A369" s="6" t="s">
        <v>1930</v>
      </c>
      <c r="B369" s="6" t="s">
        <v>438</v>
      </c>
      <c r="C369" s="7">
        <v>40365</v>
      </c>
      <c r="D369" s="7">
        <v>40367</v>
      </c>
      <c r="E369" s="6" t="s">
        <v>2022</v>
      </c>
      <c r="F369" s="8">
        <v>14.6</v>
      </c>
    </row>
    <row r="370" spans="1:6" x14ac:dyDescent="0.25">
      <c r="A370" s="6" t="s">
        <v>1930</v>
      </c>
      <c r="B370" s="6" t="s">
        <v>438</v>
      </c>
      <c r="C370" s="7">
        <v>40373</v>
      </c>
      <c r="D370" s="7">
        <v>40375</v>
      </c>
      <c r="E370" s="6" t="s">
        <v>2022</v>
      </c>
      <c r="F370" s="8">
        <v>14.6</v>
      </c>
    </row>
    <row r="371" spans="1:6" x14ac:dyDescent="0.25">
      <c r="A371" s="6" t="s">
        <v>1930</v>
      </c>
      <c r="B371" s="6" t="s">
        <v>438</v>
      </c>
      <c r="C371" s="7">
        <v>40380</v>
      </c>
      <c r="D371" s="7">
        <v>40382</v>
      </c>
      <c r="E371" s="6" t="s">
        <v>2022</v>
      </c>
      <c r="F371" s="8">
        <v>18.75</v>
      </c>
    </row>
    <row r="372" spans="1:6" x14ac:dyDescent="0.25">
      <c r="A372" s="6" t="s">
        <v>1965</v>
      </c>
      <c r="B372" s="6" t="s">
        <v>502</v>
      </c>
      <c r="C372" s="7">
        <v>40378</v>
      </c>
      <c r="D372" s="7">
        <v>40380</v>
      </c>
      <c r="E372" s="6" t="s">
        <v>2022</v>
      </c>
      <c r="F372" s="8">
        <v>375.5</v>
      </c>
    </row>
    <row r="373" spans="1:6" x14ac:dyDescent="0.25">
      <c r="A373" s="6" t="s">
        <v>1893</v>
      </c>
      <c r="B373" s="6" t="s">
        <v>1894</v>
      </c>
      <c r="C373" s="7">
        <v>40366</v>
      </c>
      <c r="D373" s="7">
        <v>40368</v>
      </c>
      <c r="E373" s="6" t="s">
        <v>2022</v>
      </c>
      <c r="F373" s="8">
        <v>247.76</v>
      </c>
    </row>
    <row r="374" spans="1:6" x14ac:dyDescent="0.25">
      <c r="A374" s="6" t="s">
        <v>1893</v>
      </c>
      <c r="B374" s="6" t="s">
        <v>1894</v>
      </c>
      <c r="C374" s="7">
        <v>40373</v>
      </c>
      <c r="D374" s="7">
        <v>40375</v>
      </c>
      <c r="E374" s="6" t="s">
        <v>2022</v>
      </c>
      <c r="F374" s="8">
        <v>213.5</v>
      </c>
    </row>
    <row r="375" spans="1:6" x14ac:dyDescent="0.25">
      <c r="A375" s="6" t="s">
        <v>1893</v>
      </c>
      <c r="B375" s="6" t="s">
        <v>1894</v>
      </c>
      <c r="C375" s="7">
        <v>40375</v>
      </c>
      <c r="D375" s="7">
        <v>40378</v>
      </c>
      <c r="E375" s="6" t="s">
        <v>2022</v>
      </c>
      <c r="F375" s="8">
        <v>204.4</v>
      </c>
    </row>
    <row r="376" spans="1:6" x14ac:dyDescent="0.25">
      <c r="A376" s="6" t="s">
        <v>1893</v>
      </c>
      <c r="B376" s="6" t="s">
        <v>1894</v>
      </c>
      <c r="C376" s="7">
        <v>40375</v>
      </c>
      <c r="D376" s="7">
        <v>40378</v>
      </c>
      <c r="E376" s="6" t="s">
        <v>2022</v>
      </c>
      <c r="F376" s="8">
        <v>61</v>
      </c>
    </row>
    <row r="377" spans="1:6" x14ac:dyDescent="0.25">
      <c r="A377" s="6" t="s">
        <v>1875</v>
      </c>
      <c r="B377" s="6" t="s">
        <v>1876</v>
      </c>
      <c r="C377" s="7">
        <v>40382</v>
      </c>
      <c r="D377" s="7">
        <v>40385</v>
      </c>
      <c r="E377" s="6" t="s">
        <v>2025</v>
      </c>
      <c r="F377" s="8">
        <v>16</v>
      </c>
    </row>
    <row r="378" spans="1:6" x14ac:dyDescent="0.25">
      <c r="A378" s="6" t="s">
        <v>1875</v>
      </c>
      <c r="B378" s="6" t="s">
        <v>1876</v>
      </c>
      <c r="C378" s="7">
        <v>40382</v>
      </c>
      <c r="D378" s="7">
        <v>40385</v>
      </c>
      <c r="E378" s="6" t="s">
        <v>2025</v>
      </c>
      <c r="F378" s="8">
        <v>418.5</v>
      </c>
    </row>
    <row r="379" spans="1:6" x14ac:dyDescent="0.25">
      <c r="A379" s="13" t="s">
        <v>1930</v>
      </c>
      <c r="B379" s="13" t="s">
        <v>438</v>
      </c>
      <c r="C379" s="14">
        <v>40444</v>
      </c>
      <c r="D379" s="14">
        <v>40448</v>
      </c>
      <c r="E379" s="13" t="s">
        <v>2022</v>
      </c>
      <c r="F379" s="15">
        <v>611</v>
      </c>
    </row>
    <row r="380" spans="1:6" x14ac:dyDescent="0.25">
      <c r="A380" s="16" t="s">
        <v>577</v>
      </c>
      <c r="B380" s="16" t="s">
        <v>578</v>
      </c>
      <c r="C380" s="17">
        <v>40473</v>
      </c>
      <c r="D380" s="17">
        <v>40476</v>
      </c>
      <c r="E380" s="16" t="s">
        <v>2021</v>
      </c>
      <c r="F380" s="18">
        <v>300</v>
      </c>
    </row>
    <row r="381" spans="1:6" x14ac:dyDescent="0.25">
      <c r="A381" s="19" t="s">
        <v>2026</v>
      </c>
      <c r="B381" s="19" t="s">
        <v>2010</v>
      </c>
      <c r="C381" s="20">
        <v>40499</v>
      </c>
      <c r="D381" s="20">
        <v>40501</v>
      </c>
      <c r="E381" s="19" t="s">
        <v>2021</v>
      </c>
      <c r="F381" s="21">
        <v>20</v>
      </c>
    </row>
    <row r="382" spans="1:6" x14ac:dyDescent="0.25">
      <c r="A382" s="22" t="s">
        <v>588</v>
      </c>
      <c r="B382" s="22" t="s">
        <v>589</v>
      </c>
      <c r="C382" s="23">
        <v>40526</v>
      </c>
      <c r="D382" s="23">
        <v>40528</v>
      </c>
      <c r="E382" s="22" t="s">
        <v>2027</v>
      </c>
      <c r="F382" s="24">
        <v>260</v>
      </c>
    </row>
    <row r="383" spans="1:6" x14ac:dyDescent="0.25">
      <c r="A383" s="22" t="s">
        <v>2013</v>
      </c>
      <c r="B383" s="22" t="s">
        <v>371</v>
      </c>
      <c r="C383" s="23">
        <v>40533</v>
      </c>
      <c r="D383" s="23">
        <v>40535</v>
      </c>
      <c r="E383" s="22" t="s">
        <v>2020</v>
      </c>
      <c r="F383" s="24">
        <v>137.5</v>
      </c>
    </row>
    <row r="384" spans="1:6" x14ac:dyDescent="0.25">
      <c r="A384" s="22" t="s">
        <v>2026</v>
      </c>
      <c r="B384" s="22" t="s">
        <v>2010</v>
      </c>
      <c r="C384" s="23">
        <v>40527</v>
      </c>
      <c r="D384" s="23">
        <v>40529</v>
      </c>
      <c r="E384" s="22" t="s">
        <v>2020</v>
      </c>
      <c r="F384" s="24">
        <v>175</v>
      </c>
    </row>
    <row r="385" spans="1:6" x14ac:dyDescent="0.25">
      <c r="A385" s="25" t="s">
        <v>2013</v>
      </c>
      <c r="B385" s="25" t="s">
        <v>371</v>
      </c>
      <c r="C385" s="26">
        <v>40540</v>
      </c>
      <c r="D385" s="26">
        <v>40542</v>
      </c>
      <c r="E385" s="25" t="s">
        <v>2020</v>
      </c>
      <c r="F385" s="27">
        <v>34</v>
      </c>
    </row>
    <row r="386" spans="1:6" x14ac:dyDescent="0.25">
      <c r="A386" s="25" t="s">
        <v>2028</v>
      </c>
      <c r="B386" s="25" t="s">
        <v>2029</v>
      </c>
      <c r="C386" s="26">
        <v>40567</v>
      </c>
      <c r="D386" s="26">
        <v>40569</v>
      </c>
      <c r="E386" s="25" t="s">
        <v>2023</v>
      </c>
      <c r="F386" s="27">
        <v>48.75</v>
      </c>
    </row>
    <row r="387" spans="1:6" x14ac:dyDescent="0.25">
      <c r="A387" s="28" t="s">
        <v>577</v>
      </c>
      <c r="B387" s="28" t="s">
        <v>578</v>
      </c>
      <c r="C387" s="29">
        <v>40586</v>
      </c>
      <c r="D387" s="29">
        <v>40588</v>
      </c>
      <c r="E387" s="28" t="s">
        <v>2021</v>
      </c>
      <c r="F387" s="30">
        <v>300</v>
      </c>
    </row>
    <row r="388" spans="1:6" x14ac:dyDescent="0.25">
      <c r="A388" s="31" t="s">
        <v>2030</v>
      </c>
      <c r="B388" s="31" t="s">
        <v>2031</v>
      </c>
      <c r="C388" s="32">
        <v>40600</v>
      </c>
      <c r="D388" s="32">
        <v>40602</v>
      </c>
      <c r="E388" s="31" t="s">
        <v>2023</v>
      </c>
      <c r="F388" s="33">
        <v>32.75</v>
      </c>
    </row>
    <row r="389" spans="1:6" x14ac:dyDescent="0.25">
      <c r="A389" s="31" t="s">
        <v>2030</v>
      </c>
      <c r="B389" s="31" t="s">
        <v>2031</v>
      </c>
      <c r="C389" s="32">
        <v>40600</v>
      </c>
      <c r="D389" s="32">
        <v>40602</v>
      </c>
      <c r="E389" s="31" t="s">
        <v>2023</v>
      </c>
      <c r="F389" s="33">
        <v>32</v>
      </c>
    </row>
    <row r="390" spans="1:6" x14ac:dyDescent="0.25">
      <c r="A390" s="31" t="s">
        <v>1878</v>
      </c>
      <c r="B390" s="31" t="s">
        <v>1879</v>
      </c>
      <c r="C390" s="32">
        <v>40620</v>
      </c>
      <c r="D390" s="32">
        <v>40623</v>
      </c>
      <c r="E390" s="31" t="s">
        <v>2021</v>
      </c>
      <c r="F390" s="33">
        <v>297</v>
      </c>
    </row>
    <row r="391" spans="1:6" x14ac:dyDescent="0.25">
      <c r="A391" s="31" t="s">
        <v>1899</v>
      </c>
      <c r="B391" s="31" t="s">
        <v>1900</v>
      </c>
      <c r="C391" s="32">
        <v>40619</v>
      </c>
      <c r="D391" s="32">
        <v>40623</v>
      </c>
      <c r="E391" s="31" t="s">
        <v>2021</v>
      </c>
      <c r="F391" s="33">
        <v>238.25</v>
      </c>
    </row>
    <row r="392" spans="1:6" x14ac:dyDescent="0.25">
      <c r="A392" s="31" t="s">
        <v>1965</v>
      </c>
      <c r="B392" s="31" t="s">
        <v>502</v>
      </c>
      <c r="C392" s="32">
        <v>40616</v>
      </c>
      <c r="D392" s="32">
        <v>40618</v>
      </c>
      <c r="E392" s="31" t="s">
        <v>2022</v>
      </c>
      <c r="F392" s="33">
        <v>318.5</v>
      </c>
    </row>
    <row r="393" spans="1:6" x14ac:dyDescent="0.25">
      <c r="A393" s="31" t="s">
        <v>2032</v>
      </c>
      <c r="B393" s="31" t="s">
        <v>1910</v>
      </c>
      <c r="C393" s="32">
        <v>40602</v>
      </c>
      <c r="D393" s="32">
        <v>40604</v>
      </c>
      <c r="E393" s="31" t="s">
        <v>2033</v>
      </c>
      <c r="F393" s="33">
        <v>210</v>
      </c>
    </row>
    <row r="394" spans="1:6" x14ac:dyDescent="0.25">
      <c r="A394" s="34" t="s">
        <v>2034</v>
      </c>
      <c r="B394" s="34" t="s">
        <v>2035</v>
      </c>
      <c r="C394" s="35">
        <v>40627</v>
      </c>
      <c r="D394" s="35">
        <v>40630</v>
      </c>
      <c r="E394" s="34" t="s">
        <v>2021</v>
      </c>
      <c r="F394" s="36">
        <v>600</v>
      </c>
    </row>
    <row r="395" spans="1:6" x14ac:dyDescent="0.25">
      <c r="A395" s="34" t="s">
        <v>577</v>
      </c>
      <c r="B395" s="34" t="s">
        <v>578</v>
      </c>
      <c r="C395" s="35">
        <v>40644</v>
      </c>
      <c r="D395" s="35">
        <v>40646</v>
      </c>
      <c r="E395" s="34" t="s">
        <v>2021</v>
      </c>
      <c r="F395" s="36">
        <v>300</v>
      </c>
    </row>
    <row r="396" spans="1:6" x14ac:dyDescent="0.25">
      <c r="A396" s="34" t="s">
        <v>588</v>
      </c>
      <c r="B396" s="34" t="s">
        <v>589</v>
      </c>
      <c r="C396" s="35">
        <v>40631</v>
      </c>
      <c r="D396" s="35">
        <v>40633</v>
      </c>
      <c r="E396" s="34" t="s">
        <v>2027</v>
      </c>
      <c r="F396" s="36">
        <v>350</v>
      </c>
    </row>
    <row r="397" spans="1:6" x14ac:dyDescent="0.25">
      <c r="A397" s="34" t="s">
        <v>588</v>
      </c>
      <c r="B397" s="34" t="s">
        <v>589</v>
      </c>
      <c r="C397" s="35">
        <v>40631</v>
      </c>
      <c r="D397" s="35">
        <v>40633</v>
      </c>
      <c r="E397" s="34" t="s">
        <v>2027</v>
      </c>
      <c r="F397" s="36">
        <v>350</v>
      </c>
    </row>
    <row r="398" spans="1:6" x14ac:dyDescent="0.25">
      <c r="A398" s="34" t="s">
        <v>588</v>
      </c>
      <c r="B398" s="34" t="s">
        <v>589</v>
      </c>
      <c r="C398" s="35">
        <v>40631</v>
      </c>
      <c r="D398" s="35">
        <v>40638</v>
      </c>
      <c r="E398" s="34" t="s">
        <v>2027</v>
      </c>
      <c r="F398" s="36">
        <v>-350</v>
      </c>
    </row>
    <row r="399" spans="1:6" x14ac:dyDescent="0.25">
      <c r="A399" s="34" t="s">
        <v>2000</v>
      </c>
      <c r="B399" s="34" t="s">
        <v>2001</v>
      </c>
      <c r="C399" s="35">
        <v>40633</v>
      </c>
      <c r="D399" s="35">
        <v>40637</v>
      </c>
      <c r="E399" s="34" t="s">
        <v>2025</v>
      </c>
      <c r="F399" s="36">
        <v>241.5</v>
      </c>
    </row>
    <row r="400" spans="1:6" x14ac:dyDescent="0.25">
      <c r="A400" s="37" t="s">
        <v>364</v>
      </c>
      <c r="B400" s="37" t="s">
        <v>365</v>
      </c>
      <c r="C400" s="38">
        <v>40686</v>
      </c>
      <c r="D400" s="38">
        <v>40688</v>
      </c>
      <c r="E400" s="37" t="s">
        <v>2020</v>
      </c>
      <c r="F400" s="39">
        <v>456.5</v>
      </c>
    </row>
    <row r="401" spans="1:6" x14ac:dyDescent="0.25">
      <c r="A401" s="37" t="s">
        <v>1875</v>
      </c>
      <c r="B401" s="37" t="s">
        <v>1876</v>
      </c>
      <c r="C401" s="38">
        <v>40670</v>
      </c>
      <c r="D401" s="38">
        <v>40672</v>
      </c>
      <c r="E401" s="37" t="s">
        <v>2036</v>
      </c>
      <c r="F401" s="39">
        <v>250</v>
      </c>
    </row>
    <row r="402" spans="1:6" x14ac:dyDescent="0.25">
      <c r="A402" s="37" t="s">
        <v>554</v>
      </c>
      <c r="B402" s="37" t="s">
        <v>394</v>
      </c>
      <c r="C402" s="38">
        <v>40675</v>
      </c>
      <c r="D402" s="38">
        <v>40679</v>
      </c>
      <c r="E402" s="37" t="s">
        <v>2036</v>
      </c>
      <c r="F402" s="39">
        <v>60</v>
      </c>
    </row>
    <row r="403" spans="1:6" x14ac:dyDescent="0.25">
      <c r="A403" s="37" t="s">
        <v>2037</v>
      </c>
      <c r="B403" s="37" t="s">
        <v>100</v>
      </c>
      <c r="C403" s="38">
        <v>40686</v>
      </c>
      <c r="D403" s="38">
        <v>40688</v>
      </c>
      <c r="E403" s="37" t="s">
        <v>2025</v>
      </c>
      <c r="F403" s="39">
        <v>110</v>
      </c>
    </row>
    <row r="404" spans="1:6" x14ac:dyDescent="0.25">
      <c r="A404" s="40" t="s">
        <v>1940</v>
      </c>
      <c r="B404" s="40" t="s">
        <v>1941</v>
      </c>
      <c r="C404" s="41">
        <v>40716</v>
      </c>
      <c r="D404" s="41">
        <v>40718</v>
      </c>
      <c r="E404" s="40" t="s">
        <v>2020</v>
      </c>
      <c r="F404" s="42">
        <v>178.5</v>
      </c>
    </row>
    <row r="405" spans="1:6" x14ac:dyDescent="0.25">
      <c r="A405" s="40" t="s">
        <v>2038</v>
      </c>
      <c r="B405" s="40" t="s">
        <v>2039</v>
      </c>
      <c r="C405" s="41">
        <v>40708</v>
      </c>
      <c r="D405" s="41">
        <v>40710</v>
      </c>
      <c r="E405" s="40" t="s">
        <v>2020</v>
      </c>
      <c r="F405" s="42">
        <v>1.68</v>
      </c>
    </row>
    <row r="406" spans="1:6" x14ac:dyDescent="0.25">
      <c r="A406" s="40" t="s">
        <v>2038</v>
      </c>
      <c r="B406" s="40" t="s">
        <v>2039</v>
      </c>
      <c r="C406" s="41">
        <v>40708</v>
      </c>
      <c r="D406" s="41">
        <v>40710</v>
      </c>
      <c r="E406" s="40" t="s">
        <v>2020</v>
      </c>
      <c r="F406" s="42">
        <v>166.32</v>
      </c>
    </row>
    <row r="407" spans="1:6" x14ac:dyDescent="0.25">
      <c r="A407" s="40" t="s">
        <v>2013</v>
      </c>
      <c r="B407" s="40" t="s">
        <v>371</v>
      </c>
      <c r="C407" s="41">
        <v>40710</v>
      </c>
      <c r="D407" s="41">
        <v>40714</v>
      </c>
      <c r="E407" s="40" t="s">
        <v>2020</v>
      </c>
      <c r="F407" s="42">
        <v>122.5</v>
      </c>
    </row>
    <row r="408" spans="1:6" x14ac:dyDescent="0.25">
      <c r="A408" s="40" t="s">
        <v>1882</v>
      </c>
      <c r="B408" s="40" t="s">
        <v>1883</v>
      </c>
      <c r="C408" s="41">
        <v>40700</v>
      </c>
      <c r="D408" s="41">
        <v>40702</v>
      </c>
      <c r="E408" s="40" t="s">
        <v>2020</v>
      </c>
      <c r="F408" s="42">
        <v>367.5</v>
      </c>
    </row>
    <row r="409" spans="1:6" x14ac:dyDescent="0.25">
      <c r="A409" s="40" t="s">
        <v>1887</v>
      </c>
      <c r="B409" s="40" t="s">
        <v>1888</v>
      </c>
      <c r="C409" s="41">
        <v>40709</v>
      </c>
      <c r="D409" s="41">
        <v>40711</v>
      </c>
      <c r="E409" s="40" t="s">
        <v>2020</v>
      </c>
      <c r="F409" s="42">
        <v>1001</v>
      </c>
    </row>
    <row r="410" spans="1:6" x14ac:dyDescent="0.25">
      <c r="A410" s="40" t="s">
        <v>1959</v>
      </c>
      <c r="B410" s="40" t="s">
        <v>323</v>
      </c>
      <c r="C410" s="41">
        <v>40718</v>
      </c>
      <c r="D410" s="41">
        <v>40721</v>
      </c>
      <c r="E410" s="40" t="s">
        <v>2020</v>
      </c>
      <c r="F410" s="42">
        <v>264</v>
      </c>
    </row>
    <row r="411" spans="1:6" x14ac:dyDescent="0.25">
      <c r="A411" s="40" t="s">
        <v>1891</v>
      </c>
      <c r="B411" s="40" t="s">
        <v>1892</v>
      </c>
      <c r="C411" s="41">
        <v>40702</v>
      </c>
      <c r="D411" s="41">
        <v>40704</v>
      </c>
      <c r="E411" s="40" t="s">
        <v>2020</v>
      </c>
      <c r="F411" s="42">
        <v>418</v>
      </c>
    </row>
    <row r="412" spans="1:6" x14ac:dyDescent="0.25">
      <c r="A412" s="40" t="s">
        <v>1937</v>
      </c>
      <c r="B412" s="40" t="s">
        <v>1938</v>
      </c>
      <c r="C412" s="41">
        <v>40709</v>
      </c>
      <c r="D412" s="41">
        <v>40711</v>
      </c>
      <c r="E412" s="40" t="s">
        <v>2020</v>
      </c>
      <c r="F412" s="42">
        <v>129.5</v>
      </c>
    </row>
    <row r="413" spans="1:6" x14ac:dyDescent="0.25">
      <c r="A413" s="40" t="s">
        <v>1937</v>
      </c>
      <c r="B413" s="40" t="s">
        <v>1938</v>
      </c>
      <c r="C413" s="41">
        <v>40716</v>
      </c>
      <c r="D413" s="41">
        <v>40718</v>
      </c>
      <c r="E413" s="40" t="s">
        <v>2020</v>
      </c>
      <c r="F413" s="42">
        <v>182</v>
      </c>
    </row>
    <row r="414" spans="1:6" x14ac:dyDescent="0.25">
      <c r="A414" s="40" t="s">
        <v>1968</v>
      </c>
      <c r="B414" s="40" t="s">
        <v>100</v>
      </c>
      <c r="C414" s="41">
        <v>40715</v>
      </c>
      <c r="D414" s="41">
        <v>40717</v>
      </c>
      <c r="E414" s="40" t="s">
        <v>2020</v>
      </c>
      <c r="F414" s="42">
        <v>489.5</v>
      </c>
    </row>
    <row r="415" spans="1:6" x14ac:dyDescent="0.25">
      <c r="A415" s="40" t="s">
        <v>1897</v>
      </c>
      <c r="B415" s="40" t="s">
        <v>1898</v>
      </c>
      <c r="C415" s="41">
        <v>40702</v>
      </c>
      <c r="D415" s="41">
        <v>40704</v>
      </c>
      <c r="E415" s="40" t="s">
        <v>2020</v>
      </c>
      <c r="F415" s="42">
        <v>217</v>
      </c>
    </row>
    <row r="416" spans="1:6" x14ac:dyDescent="0.25">
      <c r="A416" s="40" t="s">
        <v>1897</v>
      </c>
      <c r="B416" s="40" t="s">
        <v>1898</v>
      </c>
      <c r="C416" s="41">
        <v>40717</v>
      </c>
      <c r="D416" s="41">
        <v>40721</v>
      </c>
      <c r="E416" s="40" t="s">
        <v>2020</v>
      </c>
      <c r="F416" s="42">
        <v>210</v>
      </c>
    </row>
    <row r="417" spans="1:6" x14ac:dyDescent="0.25">
      <c r="A417" s="40" t="s">
        <v>1902</v>
      </c>
      <c r="B417" s="40" t="s">
        <v>473</v>
      </c>
      <c r="C417" s="41">
        <v>40702</v>
      </c>
      <c r="D417" s="41">
        <v>40704</v>
      </c>
      <c r="E417" s="40" t="s">
        <v>2020</v>
      </c>
      <c r="F417" s="42">
        <v>814</v>
      </c>
    </row>
    <row r="418" spans="1:6" x14ac:dyDescent="0.25">
      <c r="A418" s="40" t="s">
        <v>2040</v>
      </c>
      <c r="B418" s="40" t="s">
        <v>235</v>
      </c>
      <c r="C418" s="41">
        <v>40708</v>
      </c>
      <c r="D418" s="41">
        <v>40710</v>
      </c>
      <c r="E418" s="40" t="s">
        <v>2036</v>
      </c>
      <c r="F418" s="42">
        <v>110</v>
      </c>
    </row>
    <row r="419" spans="1:6" x14ac:dyDescent="0.25">
      <c r="A419" s="40" t="s">
        <v>1880</v>
      </c>
      <c r="B419" s="40" t="s">
        <v>1881</v>
      </c>
      <c r="C419" s="41">
        <v>40716</v>
      </c>
      <c r="D419" s="41">
        <v>40718</v>
      </c>
      <c r="E419" s="40" t="s">
        <v>2036</v>
      </c>
      <c r="F419" s="42">
        <v>343.75</v>
      </c>
    </row>
    <row r="420" spans="1:6" x14ac:dyDescent="0.25">
      <c r="A420" s="40" t="s">
        <v>1903</v>
      </c>
      <c r="B420" s="40" t="s">
        <v>1904</v>
      </c>
      <c r="C420" s="41">
        <v>40694</v>
      </c>
      <c r="D420" s="41">
        <v>40696</v>
      </c>
      <c r="E420" s="40" t="s">
        <v>2036</v>
      </c>
      <c r="F420" s="42">
        <v>100</v>
      </c>
    </row>
    <row r="421" spans="1:6" x14ac:dyDescent="0.25">
      <c r="A421" s="40" t="s">
        <v>1903</v>
      </c>
      <c r="B421" s="40" t="s">
        <v>1904</v>
      </c>
      <c r="C421" s="41">
        <v>40702</v>
      </c>
      <c r="D421" s="41">
        <v>40704</v>
      </c>
      <c r="E421" s="40" t="s">
        <v>2036</v>
      </c>
      <c r="F421" s="42">
        <v>47</v>
      </c>
    </row>
    <row r="422" spans="1:6" x14ac:dyDescent="0.25">
      <c r="A422" s="40" t="s">
        <v>1903</v>
      </c>
      <c r="B422" s="40" t="s">
        <v>1904</v>
      </c>
      <c r="C422" s="41">
        <v>40716</v>
      </c>
      <c r="D422" s="41">
        <v>40718</v>
      </c>
      <c r="E422" s="40" t="s">
        <v>2036</v>
      </c>
      <c r="F422" s="42">
        <v>52</v>
      </c>
    </row>
    <row r="423" spans="1:6" x14ac:dyDescent="0.25">
      <c r="A423" s="40" t="s">
        <v>1950</v>
      </c>
      <c r="B423" s="40" t="s">
        <v>232</v>
      </c>
      <c r="C423" s="41">
        <v>40707</v>
      </c>
      <c r="D423" s="41">
        <v>40709</v>
      </c>
      <c r="E423" s="40" t="s">
        <v>2036</v>
      </c>
      <c r="F423" s="42">
        <v>555.75</v>
      </c>
    </row>
    <row r="424" spans="1:6" x14ac:dyDescent="0.25">
      <c r="A424" s="40" t="s">
        <v>1950</v>
      </c>
      <c r="B424" s="40" t="s">
        <v>232</v>
      </c>
      <c r="C424" s="41">
        <v>40709</v>
      </c>
      <c r="D424" s="41">
        <v>40711</v>
      </c>
      <c r="E424" s="40" t="s">
        <v>2036</v>
      </c>
      <c r="F424" s="42">
        <v>375</v>
      </c>
    </row>
    <row r="425" spans="1:6" x14ac:dyDescent="0.25">
      <c r="A425" s="40" t="s">
        <v>1950</v>
      </c>
      <c r="B425" s="40" t="s">
        <v>232</v>
      </c>
      <c r="C425" s="41">
        <v>40714</v>
      </c>
      <c r="D425" s="41">
        <v>40716</v>
      </c>
      <c r="E425" s="40" t="s">
        <v>2036</v>
      </c>
      <c r="F425" s="42">
        <v>325</v>
      </c>
    </row>
    <row r="426" spans="1:6" x14ac:dyDescent="0.25">
      <c r="A426" s="40" t="s">
        <v>1936</v>
      </c>
      <c r="B426" s="40" t="s">
        <v>253</v>
      </c>
      <c r="C426" s="41">
        <v>40701</v>
      </c>
      <c r="D426" s="41">
        <v>40703</v>
      </c>
      <c r="E426" s="40" t="s">
        <v>2036</v>
      </c>
      <c r="F426" s="42">
        <v>91</v>
      </c>
    </row>
    <row r="427" spans="1:6" x14ac:dyDescent="0.25">
      <c r="A427" s="40" t="s">
        <v>1936</v>
      </c>
      <c r="B427" s="40" t="s">
        <v>253</v>
      </c>
      <c r="C427" s="41">
        <v>40707</v>
      </c>
      <c r="D427" s="41">
        <v>40709</v>
      </c>
      <c r="E427" s="40" t="s">
        <v>2036</v>
      </c>
      <c r="F427" s="42">
        <v>100</v>
      </c>
    </row>
    <row r="428" spans="1:6" x14ac:dyDescent="0.25">
      <c r="A428" s="40" t="s">
        <v>1936</v>
      </c>
      <c r="B428" s="40" t="s">
        <v>253</v>
      </c>
      <c r="C428" s="41">
        <v>40715</v>
      </c>
      <c r="D428" s="41">
        <v>40717</v>
      </c>
      <c r="E428" s="40" t="s">
        <v>2036</v>
      </c>
      <c r="F428" s="42">
        <v>112.5</v>
      </c>
    </row>
    <row r="429" spans="1:6" x14ac:dyDescent="0.25">
      <c r="A429" s="40" t="s">
        <v>1882</v>
      </c>
      <c r="B429" s="40" t="s">
        <v>106</v>
      </c>
      <c r="C429" s="41">
        <v>40702</v>
      </c>
      <c r="D429" s="41">
        <v>40704</v>
      </c>
      <c r="E429" s="40" t="s">
        <v>2036</v>
      </c>
      <c r="F429" s="42">
        <v>450</v>
      </c>
    </row>
    <row r="430" spans="1:6" x14ac:dyDescent="0.25">
      <c r="A430" s="40" t="s">
        <v>1930</v>
      </c>
      <c r="B430" s="40" t="s">
        <v>438</v>
      </c>
      <c r="C430" s="41">
        <v>40708</v>
      </c>
      <c r="D430" s="41">
        <v>40710</v>
      </c>
      <c r="E430" s="40" t="s">
        <v>2022</v>
      </c>
      <c r="F430" s="42">
        <v>34.35</v>
      </c>
    </row>
    <row r="431" spans="1:6" x14ac:dyDescent="0.25">
      <c r="A431" s="40" t="s">
        <v>1930</v>
      </c>
      <c r="B431" s="40" t="s">
        <v>438</v>
      </c>
      <c r="C431" s="41">
        <v>40715</v>
      </c>
      <c r="D431" s="41">
        <v>40717</v>
      </c>
      <c r="E431" s="40" t="s">
        <v>2022</v>
      </c>
      <c r="F431" s="42">
        <v>34.35</v>
      </c>
    </row>
    <row r="432" spans="1:6" x14ac:dyDescent="0.25">
      <c r="A432" s="40" t="s">
        <v>288</v>
      </c>
      <c r="B432" s="40" t="s">
        <v>1884</v>
      </c>
      <c r="C432" s="41">
        <v>40703</v>
      </c>
      <c r="D432" s="41">
        <v>40707</v>
      </c>
      <c r="E432" s="40" t="s">
        <v>2022</v>
      </c>
      <c r="F432" s="42">
        <v>311.16000000000003</v>
      </c>
    </row>
    <row r="433" spans="1:6" x14ac:dyDescent="0.25">
      <c r="A433" s="40" t="s">
        <v>1934</v>
      </c>
      <c r="B433" s="40" t="s">
        <v>1935</v>
      </c>
      <c r="C433" s="41">
        <v>40709</v>
      </c>
      <c r="D433" s="41">
        <v>40711</v>
      </c>
      <c r="E433" s="40" t="s">
        <v>2025</v>
      </c>
      <c r="F433" s="42">
        <v>30</v>
      </c>
    </row>
    <row r="434" spans="1:6" x14ac:dyDescent="0.25">
      <c r="A434" s="40" t="s">
        <v>1934</v>
      </c>
      <c r="B434" s="40" t="s">
        <v>1935</v>
      </c>
      <c r="C434" s="41">
        <v>40709</v>
      </c>
      <c r="D434" s="41">
        <v>40711</v>
      </c>
      <c r="E434" s="40" t="s">
        <v>2025</v>
      </c>
      <c r="F434" s="42">
        <v>30</v>
      </c>
    </row>
    <row r="435" spans="1:6" x14ac:dyDescent="0.25">
      <c r="A435" s="40" t="s">
        <v>2037</v>
      </c>
      <c r="B435" s="40" t="s">
        <v>100</v>
      </c>
      <c r="C435" s="41">
        <v>40690</v>
      </c>
      <c r="D435" s="41">
        <v>40693</v>
      </c>
      <c r="E435" s="40" t="s">
        <v>2025</v>
      </c>
      <c r="F435" s="42">
        <v>10</v>
      </c>
    </row>
    <row r="436" spans="1:6" x14ac:dyDescent="0.25">
      <c r="A436" s="40" t="s">
        <v>2037</v>
      </c>
      <c r="B436" s="40" t="s">
        <v>100</v>
      </c>
      <c r="C436" s="41">
        <v>40696</v>
      </c>
      <c r="D436" s="41">
        <v>40700</v>
      </c>
      <c r="E436" s="40" t="s">
        <v>2025</v>
      </c>
      <c r="F436" s="42">
        <v>10</v>
      </c>
    </row>
    <row r="438" spans="1:6" x14ac:dyDescent="0.25">
      <c r="F438" s="73">
        <f>SUM(F325:F436)</f>
        <v>25098.519999999997</v>
      </c>
    </row>
    <row r="443" spans="1:6" x14ac:dyDescent="0.25">
      <c r="A443" s="6" t="s">
        <v>1959</v>
      </c>
      <c r="B443" s="6" t="s">
        <v>323</v>
      </c>
      <c r="C443" s="7">
        <v>40375</v>
      </c>
      <c r="D443" s="7">
        <v>40378</v>
      </c>
      <c r="E443" s="6" t="s">
        <v>2041</v>
      </c>
      <c r="F443" s="8">
        <v>301.17</v>
      </c>
    </row>
    <row r="444" spans="1:6" x14ac:dyDescent="0.25">
      <c r="A444" s="13" t="s">
        <v>1939</v>
      </c>
      <c r="B444" s="13" t="s">
        <v>235</v>
      </c>
      <c r="C444" s="14">
        <v>40430</v>
      </c>
      <c r="D444" s="14">
        <v>40431</v>
      </c>
      <c r="E444" s="13" t="s">
        <v>2042</v>
      </c>
      <c r="F444" s="15">
        <v>297.23</v>
      </c>
    </row>
    <row r="445" spans="1:6" x14ac:dyDescent="0.25">
      <c r="A445" s="19" t="s">
        <v>269</v>
      </c>
      <c r="B445" s="19" t="s">
        <v>599</v>
      </c>
      <c r="C445" s="20">
        <v>40478</v>
      </c>
      <c r="D445" s="20">
        <v>40479</v>
      </c>
      <c r="E445" s="19" t="s">
        <v>2041</v>
      </c>
      <c r="F445" s="21">
        <v>36.869999999999997</v>
      </c>
    </row>
    <row r="446" spans="1:6" x14ac:dyDescent="0.25">
      <c r="A446" s="22" t="s">
        <v>401</v>
      </c>
      <c r="B446" s="22" t="s">
        <v>217</v>
      </c>
      <c r="C446" s="23">
        <v>40520</v>
      </c>
      <c r="D446" s="23">
        <v>40521</v>
      </c>
      <c r="E446" s="22" t="s">
        <v>2041</v>
      </c>
      <c r="F446" s="24">
        <v>525</v>
      </c>
    </row>
    <row r="447" spans="1:6" x14ac:dyDescent="0.25">
      <c r="A447" s="25" t="s">
        <v>1939</v>
      </c>
      <c r="B447" s="25" t="s">
        <v>235</v>
      </c>
      <c r="C447" s="26">
        <v>40546</v>
      </c>
      <c r="D447" s="26">
        <v>40547</v>
      </c>
      <c r="E447" s="25" t="s">
        <v>2041</v>
      </c>
      <c r="F447" s="27">
        <v>284.8</v>
      </c>
    </row>
    <row r="448" spans="1:6" x14ac:dyDescent="0.25">
      <c r="A448" s="25" t="s">
        <v>1939</v>
      </c>
      <c r="B448" s="25" t="s">
        <v>235</v>
      </c>
      <c r="C448" s="26">
        <v>40546</v>
      </c>
      <c r="D448" s="26">
        <v>40547</v>
      </c>
      <c r="E448" s="25" t="s">
        <v>2041</v>
      </c>
      <c r="F448" s="27">
        <v>47</v>
      </c>
    </row>
    <row r="449" spans="1:6" x14ac:dyDescent="0.25">
      <c r="A449" s="28" t="s">
        <v>465</v>
      </c>
      <c r="B449" s="28" t="s">
        <v>48</v>
      </c>
      <c r="C449" s="29">
        <v>40583</v>
      </c>
      <c r="D449" s="29">
        <v>40584</v>
      </c>
      <c r="E449" s="28" t="s">
        <v>2041</v>
      </c>
      <c r="F449" s="30">
        <v>1263.8499999999999</v>
      </c>
    </row>
    <row r="450" spans="1:6" x14ac:dyDescent="0.25">
      <c r="A450" s="31" t="s">
        <v>1899</v>
      </c>
      <c r="B450" s="31" t="s">
        <v>1900</v>
      </c>
      <c r="C450" s="32">
        <v>40619</v>
      </c>
      <c r="D450" s="32">
        <v>40620</v>
      </c>
      <c r="E450" s="31" t="s">
        <v>2041</v>
      </c>
      <c r="F450" s="33">
        <v>301.36</v>
      </c>
    </row>
    <row r="451" spans="1:6" x14ac:dyDescent="0.25">
      <c r="A451" s="31" t="s">
        <v>1939</v>
      </c>
      <c r="B451" s="31" t="s">
        <v>235</v>
      </c>
      <c r="C451" s="32">
        <v>40619</v>
      </c>
      <c r="D451" s="32">
        <v>40620</v>
      </c>
      <c r="E451" s="31" t="s">
        <v>2041</v>
      </c>
      <c r="F451" s="33">
        <v>85</v>
      </c>
    </row>
    <row r="452" spans="1:6" x14ac:dyDescent="0.25">
      <c r="A452" s="31" t="s">
        <v>1939</v>
      </c>
      <c r="B452" s="31" t="s">
        <v>235</v>
      </c>
      <c r="C452" s="32">
        <v>40619</v>
      </c>
      <c r="D452" s="32">
        <v>40620</v>
      </c>
      <c r="E452" s="31" t="s">
        <v>2041</v>
      </c>
      <c r="F452" s="33">
        <v>571.12</v>
      </c>
    </row>
    <row r="453" spans="1:6" x14ac:dyDescent="0.25">
      <c r="A453" s="37" t="s">
        <v>2043</v>
      </c>
      <c r="B453" s="37" t="s">
        <v>2044</v>
      </c>
      <c r="C453" s="38">
        <v>40687</v>
      </c>
      <c r="D453" s="38">
        <v>40688</v>
      </c>
      <c r="E453" s="37" t="s">
        <v>2041</v>
      </c>
      <c r="F453" s="39">
        <v>168.09</v>
      </c>
    </row>
    <row r="454" spans="1:6" x14ac:dyDescent="0.25">
      <c r="A454" s="37" t="s">
        <v>2043</v>
      </c>
      <c r="B454" s="37" t="s">
        <v>2044</v>
      </c>
      <c r="C454" s="38">
        <v>40687</v>
      </c>
      <c r="D454" s="38">
        <v>40688</v>
      </c>
      <c r="E454" s="37" t="s">
        <v>2041</v>
      </c>
      <c r="F454" s="39">
        <v>33</v>
      </c>
    </row>
    <row r="455" spans="1:6" x14ac:dyDescent="0.25">
      <c r="A455" s="37" t="s">
        <v>2045</v>
      </c>
      <c r="B455" s="37" t="s">
        <v>564</v>
      </c>
      <c r="C455" s="38">
        <v>40681</v>
      </c>
      <c r="D455" s="38">
        <v>40682</v>
      </c>
      <c r="E455" s="37" t="s">
        <v>2041</v>
      </c>
      <c r="F455" s="39">
        <v>44.36</v>
      </c>
    </row>
    <row r="456" spans="1:6" x14ac:dyDescent="0.25">
      <c r="A456" s="40" t="s">
        <v>1944</v>
      </c>
      <c r="B456" s="40" t="s">
        <v>534</v>
      </c>
      <c r="C456" s="41">
        <v>40709</v>
      </c>
      <c r="D456" s="41">
        <v>40710</v>
      </c>
      <c r="E456" s="40" t="s">
        <v>2041</v>
      </c>
      <c r="F456" s="42">
        <v>361.02</v>
      </c>
    </row>
    <row r="457" spans="1:6" x14ac:dyDescent="0.25">
      <c r="A457" s="40" t="s">
        <v>556</v>
      </c>
      <c r="B457" s="40" t="s">
        <v>557</v>
      </c>
      <c r="C457" s="41">
        <v>40717</v>
      </c>
      <c r="D457" s="41">
        <v>40718</v>
      </c>
      <c r="E457" s="40" t="s">
        <v>2041</v>
      </c>
      <c r="F457" s="42">
        <v>89.46</v>
      </c>
    </row>
    <row r="458" spans="1:6" x14ac:dyDescent="0.25">
      <c r="A458" s="40" t="s">
        <v>1939</v>
      </c>
      <c r="B458" s="40" t="s">
        <v>235</v>
      </c>
      <c r="C458" s="41">
        <v>40718</v>
      </c>
      <c r="D458" s="41">
        <v>40721</v>
      </c>
      <c r="E458" s="40" t="s">
        <v>2041</v>
      </c>
      <c r="F458" s="42">
        <v>834.29</v>
      </c>
    </row>
    <row r="459" spans="1:6" x14ac:dyDescent="0.25">
      <c r="A459" s="40" t="s">
        <v>2046</v>
      </c>
      <c r="B459" s="40" t="s">
        <v>2047</v>
      </c>
      <c r="C459" s="41">
        <v>40703</v>
      </c>
      <c r="D459" s="41">
        <v>40704</v>
      </c>
      <c r="E459" s="40" t="s">
        <v>2041</v>
      </c>
      <c r="F459" s="42">
        <v>40.04</v>
      </c>
    </row>
    <row r="461" spans="1:6" x14ac:dyDescent="0.25">
      <c r="F461" s="43">
        <f>SUM(F443:F459)</f>
        <v>5283.6600000000008</v>
      </c>
    </row>
    <row r="464" spans="1:6" x14ac:dyDescent="0.25">
      <c r="A464" s="10" t="s">
        <v>1882</v>
      </c>
      <c r="B464" s="10" t="s">
        <v>106</v>
      </c>
      <c r="C464" s="11">
        <v>40388</v>
      </c>
      <c r="D464" s="11">
        <v>40392</v>
      </c>
      <c r="E464" s="10" t="s">
        <v>2048</v>
      </c>
      <c r="F464" s="12">
        <v>286</v>
      </c>
    </row>
    <row r="465" spans="1:6" x14ac:dyDescent="0.25">
      <c r="A465" s="10" t="s">
        <v>189</v>
      </c>
      <c r="B465" s="10" t="s">
        <v>190</v>
      </c>
      <c r="C465" s="11">
        <v>40403</v>
      </c>
      <c r="D465" s="11">
        <v>40406</v>
      </c>
      <c r="E465" s="10" t="s">
        <v>2049</v>
      </c>
      <c r="F465" s="12">
        <v>150</v>
      </c>
    </row>
    <row r="466" spans="1:6" x14ac:dyDescent="0.25">
      <c r="A466" s="10" t="s">
        <v>2050</v>
      </c>
      <c r="B466" s="10" t="s">
        <v>2051</v>
      </c>
      <c r="C466" s="11">
        <v>40387</v>
      </c>
      <c r="D466" s="11">
        <v>40389</v>
      </c>
      <c r="E466" s="10" t="s">
        <v>2052</v>
      </c>
      <c r="F466" s="12">
        <v>27.2</v>
      </c>
    </row>
    <row r="467" spans="1:6" x14ac:dyDescent="0.25">
      <c r="A467" s="10" t="s">
        <v>1960</v>
      </c>
      <c r="B467" s="10" t="s">
        <v>1961</v>
      </c>
      <c r="C467" s="11">
        <v>40387</v>
      </c>
      <c r="D467" s="11">
        <v>40389</v>
      </c>
      <c r="E467" s="10" t="s">
        <v>2053</v>
      </c>
      <c r="F467" s="12">
        <v>415.35</v>
      </c>
    </row>
    <row r="468" spans="1:6" x14ac:dyDescent="0.25">
      <c r="A468" s="6" t="s">
        <v>1875</v>
      </c>
      <c r="B468" s="6" t="s">
        <v>1876</v>
      </c>
      <c r="C468" s="7">
        <v>40375</v>
      </c>
      <c r="D468" s="7">
        <v>40378</v>
      </c>
      <c r="E468" s="6" t="s">
        <v>2049</v>
      </c>
      <c r="F468" s="8">
        <v>274.16000000000003</v>
      </c>
    </row>
    <row r="469" spans="1:6" x14ac:dyDescent="0.25">
      <c r="A469" s="6" t="s">
        <v>1885</v>
      </c>
      <c r="B469" s="6" t="s">
        <v>1886</v>
      </c>
      <c r="C469" s="7">
        <v>40360</v>
      </c>
      <c r="D469" s="7">
        <v>40364</v>
      </c>
      <c r="E469" s="6" t="s">
        <v>2049</v>
      </c>
      <c r="F469" s="8">
        <v>161.94999999999999</v>
      </c>
    </row>
    <row r="470" spans="1:6" x14ac:dyDescent="0.25">
      <c r="A470" s="6" t="s">
        <v>522</v>
      </c>
      <c r="B470" s="6" t="s">
        <v>1946</v>
      </c>
      <c r="C470" s="7">
        <v>40358</v>
      </c>
      <c r="D470" s="7">
        <v>40360</v>
      </c>
      <c r="E470" s="6" t="s">
        <v>2052</v>
      </c>
      <c r="F470" s="8">
        <v>169.22</v>
      </c>
    </row>
    <row r="471" spans="1:6" x14ac:dyDescent="0.25">
      <c r="A471" s="6" t="s">
        <v>2054</v>
      </c>
      <c r="B471" s="6" t="s">
        <v>2055</v>
      </c>
      <c r="C471" s="7">
        <v>40358</v>
      </c>
      <c r="D471" s="7">
        <v>40360</v>
      </c>
      <c r="E471" s="6" t="s">
        <v>2052</v>
      </c>
      <c r="F471" s="8">
        <v>29.75</v>
      </c>
    </row>
    <row r="472" spans="1:6" x14ac:dyDescent="0.25">
      <c r="A472" s="13" t="s">
        <v>2056</v>
      </c>
      <c r="B472" s="13" t="s">
        <v>2057</v>
      </c>
      <c r="C472" s="14">
        <v>40443</v>
      </c>
      <c r="D472" s="14">
        <v>40445</v>
      </c>
      <c r="E472" s="13" t="s">
        <v>2058</v>
      </c>
      <c r="F472" s="15">
        <v>28.5</v>
      </c>
    </row>
    <row r="473" spans="1:6" x14ac:dyDescent="0.25">
      <c r="A473" s="13" t="s">
        <v>2056</v>
      </c>
      <c r="B473" s="13" t="s">
        <v>2057</v>
      </c>
      <c r="C473" s="14">
        <v>40443</v>
      </c>
      <c r="D473" s="14">
        <v>40445</v>
      </c>
      <c r="E473" s="13" t="s">
        <v>2058</v>
      </c>
      <c r="F473" s="15">
        <v>103.13</v>
      </c>
    </row>
    <row r="474" spans="1:6" x14ac:dyDescent="0.25">
      <c r="A474" s="13" t="s">
        <v>2056</v>
      </c>
      <c r="B474" s="13" t="s">
        <v>2057</v>
      </c>
      <c r="C474" s="14">
        <v>40443</v>
      </c>
      <c r="D474" s="14">
        <v>40448</v>
      </c>
      <c r="E474" s="13" t="s">
        <v>2058</v>
      </c>
      <c r="F474" s="15">
        <v>-66.5</v>
      </c>
    </row>
    <row r="475" spans="1:6" x14ac:dyDescent="0.25">
      <c r="A475" s="13" t="s">
        <v>2056</v>
      </c>
      <c r="B475" s="13" t="s">
        <v>2057</v>
      </c>
      <c r="C475" s="14">
        <v>40444</v>
      </c>
      <c r="D475" s="14">
        <v>40448</v>
      </c>
      <c r="E475" s="13" t="s">
        <v>2058</v>
      </c>
      <c r="F475" s="15">
        <v>31.16</v>
      </c>
    </row>
    <row r="476" spans="1:6" x14ac:dyDescent="0.25">
      <c r="A476" s="13" t="s">
        <v>1882</v>
      </c>
      <c r="B476" s="13" t="s">
        <v>1883</v>
      </c>
      <c r="C476" s="14">
        <v>40416</v>
      </c>
      <c r="D476" s="14">
        <v>40420</v>
      </c>
      <c r="E476" s="13" t="s">
        <v>2059</v>
      </c>
      <c r="F476" s="15">
        <v>830</v>
      </c>
    </row>
    <row r="477" spans="1:6" x14ac:dyDescent="0.25">
      <c r="A477" s="13" t="s">
        <v>2060</v>
      </c>
      <c r="B477" s="13" t="s">
        <v>2061</v>
      </c>
      <c r="C477" s="14">
        <v>40438</v>
      </c>
      <c r="D477" s="14">
        <v>40441</v>
      </c>
      <c r="E477" s="13" t="s">
        <v>2052</v>
      </c>
      <c r="F477" s="15">
        <v>47.7</v>
      </c>
    </row>
    <row r="478" spans="1:6" x14ac:dyDescent="0.25">
      <c r="A478" s="13" t="s">
        <v>1931</v>
      </c>
      <c r="B478" s="13" t="s">
        <v>1932</v>
      </c>
      <c r="C478" s="14">
        <v>40445</v>
      </c>
      <c r="D478" s="14">
        <v>40448</v>
      </c>
      <c r="E478" s="13" t="s">
        <v>2052</v>
      </c>
      <c r="F478" s="15">
        <v>429</v>
      </c>
    </row>
    <row r="479" spans="1:6" x14ac:dyDescent="0.25">
      <c r="A479" s="13" t="s">
        <v>2062</v>
      </c>
      <c r="B479" s="13" t="s">
        <v>2063</v>
      </c>
      <c r="C479" s="14">
        <v>40444</v>
      </c>
      <c r="D479" s="14">
        <v>40448</v>
      </c>
      <c r="E479" s="13" t="s">
        <v>2064</v>
      </c>
      <c r="F479" s="15">
        <v>250.96</v>
      </c>
    </row>
    <row r="480" spans="1:6" x14ac:dyDescent="0.25">
      <c r="A480" s="13" t="s">
        <v>2065</v>
      </c>
      <c r="B480" s="13" t="s">
        <v>754</v>
      </c>
      <c r="C480" s="14">
        <v>40416</v>
      </c>
      <c r="D480" s="14">
        <v>40420</v>
      </c>
      <c r="E480" s="13" t="s">
        <v>2064</v>
      </c>
      <c r="F480" s="15">
        <v>877.5</v>
      </c>
    </row>
    <row r="481" spans="1:6" x14ac:dyDescent="0.25">
      <c r="A481" s="13" t="s">
        <v>2066</v>
      </c>
      <c r="B481" s="13" t="s">
        <v>2067</v>
      </c>
      <c r="C481" s="14">
        <v>40444</v>
      </c>
      <c r="D481" s="14">
        <v>40448</v>
      </c>
      <c r="E481" s="13" t="s">
        <v>2064</v>
      </c>
      <c r="F481" s="15">
        <v>206.25</v>
      </c>
    </row>
    <row r="482" spans="1:6" x14ac:dyDescent="0.25">
      <c r="A482" s="16" t="s">
        <v>93</v>
      </c>
      <c r="B482" s="16" t="s">
        <v>94</v>
      </c>
      <c r="C482" s="17">
        <v>40450</v>
      </c>
      <c r="D482" s="17">
        <v>40452</v>
      </c>
      <c r="E482" s="16" t="s">
        <v>2049</v>
      </c>
      <c r="F482" s="18">
        <v>214.5</v>
      </c>
    </row>
    <row r="483" spans="1:6" x14ac:dyDescent="0.25">
      <c r="A483" s="16" t="s">
        <v>1885</v>
      </c>
      <c r="B483" s="16" t="s">
        <v>1886</v>
      </c>
      <c r="C483" s="17">
        <v>40458</v>
      </c>
      <c r="D483" s="17">
        <v>40462</v>
      </c>
      <c r="E483" s="16" t="s">
        <v>2049</v>
      </c>
      <c r="F483" s="18">
        <v>617.5</v>
      </c>
    </row>
    <row r="484" spans="1:6" x14ac:dyDescent="0.25">
      <c r="A484" s="16" t="s">
        <v>1916</v>
      </c>
      <c r="B484" s="16" t="s">
        <v>455</v>
      </c>
      <c r="C484" s="17">
        <v>40456</v>
      </c>
      <c r="D484" s="17">
        <v>40458</v>
      </c>
      <c r="E484" s="16" t="s">
        <v>2049</v>
      </c>
      <c r="F484" s="18">
        <v>125</v>
      </c>
    </row>
    <row r="485" spans="1:6" x14ac:dyDescent="0.25">
      <c r="A485" s="16" t="s">
        <v>2068</v>
      </c>
      <c r="B485" s="16" t="s">
        <v>2069</v>
      </c>
      <c r="C485" s="17">
        <v>40473</v>
      </c>
      <c r="D485" s="17">
        <v>40476</v>
      </c>
      <c r="E485" s="16" t="s">
        <v>2049</v>
      </c>
      <c r="F485" s="18">
        <v>95.5</v>
      </c>
    </row>
    <row r="486" spans="1:6" x14ac:dyDescent="0.25">
      <c r="A486" s="16" t="s">
        <v>189</v>
      </c>
      <c r="B486" s="16" t="s">
        <v>190</v>
      </c>
      <c r="C486" s="17">
        <v>40473</v>
      </c>
      <c r="D486" s="17">
        <v>40476</v>
      </c>
      <c r="E486" s="16" t="s">
        <v>2049</v>
      </c>
      <c r="F486" s="18">
        <v>187.5</v>
      </c>
    </row>
    <row r="487" spans="1:6" x14ac:dyDescent="0.25">
      <c r="A487" s="16" t="s">
        <v>1937</v>
      </c>
      <c r="B487" s="16" t="s">
        <v>1938</v>
      </c>
      <c r="C487" s="17">
        <v>40458</v>
      </c>
      <c r="D487" s="17">
        <v>40462</v>
      </c>
      <c r="E487" s="16" t="s">
        <v>2049</v>
      </c>
      <c r="F487" s="18">
        <v>318.75</v>
      </c>
    </row>
    <row r="488" spans="1:6" x14ac:dyDescent="0.25">
      <c r="A488" s="16" t="s">
        <v>189</v>
      </c>
      <c r="B488" s="16" t="s">
        <v>190</v>
      </c>
      <c r="C488" s="17">
        <v>40464</v>
      </c>
      <c r="D488" s="17">
        <v>40466</v>
      </c>
      <c r="E488" s="16" t="s">
        <v>2049</v>
      </c>
      <c r="F488" s="18">
        <v>187.5</v>
      </c>
    </row>
    <row r="489" spans="1:6" x14ac:dyDescent="0.25">
      <c r="A489" s="16" t="s">
        <v>189</v>
      </c>
      <c r="B489" s="16" t="s">
        <v>190</v>
      </c>
      <c r="C489" s="17">
        <v>40465</v>
      </c>
      <c r="D489" s="17">
        <v>40469</v>
      </c>
      <c r="E489" s="16" t="s">
        <v>2049</v>
      </c>
      <c r="F489" s="18">
        <v>187.5</v>
      </c>
    </row>
    <row r="490" spans="1:6" x14ac:dyDescent="0.25">
      <c r="A490" s="16" t="s">
        <v>1969</v>
      </c>
      <c r="B490" s="16" t="s">
        <v>100</v>
      </c>
      <c r="C490" s="17">
        <v>40458</v>
      </c>
      <c r="D490" s="17">
        <v>40462</v>
      </c>
      <c r="E490" s="16" t="s">
        <v>2049</v>
      </c>
      <c r="F490" s="18">
        <v>486.5</v>
      </c>
    </row>
    <row r="491" spans="1:6" x14ac:dyDescent="0.25">
      <c r="A491" s="16" t="s">
        <v>2065</v>
      </c>
      <c r="B491" s="16" t="s">
        <v>754</v>
      </c>
      <c r="C491" s="17">
        <v>40472</v>
      </c>
      <c r="D491" s="17">
        <v>40476</v>
      </c>
      <c r="E491" s="16" t="s">
        <v>2058</v>
      </c>
      <c r="F491" s="18">
        <v>100</v>
      </c>
    </row>
    <row r="492" spans="1:6" x14ac:dyDescent="0.25">
      <c r="A492" s="16" t="s">
        <v>2070</v>
      </c>
      <c r="B492" s="16" t="s">
        <v>2071</v>
      </c>
      <c r="C492" s="17">
        <v>40458</v>
      </c>
      <c r="D492" s="17">
        <v>40462</v>
      </c>
      <c r="E492" s="16" t="s">
        <v>2058</v>
      </c>
      <c r="F492" s="18">
        <v>527</v>
      </c>
    </row>
    <row r="493" spans="1:6" x14ac:dyDescent="0.25">
      <c r="A493" s="16" t="s">
        <v>269</v>
      </c>
      <c r="B493" s="16" t="s">
        <v>636</v>
      </c>
      <c r="C493" s="17">
        <v>40449</v>
      </c>
      <c r="D493" s="17">
        <v>40451</v>
      </c>
      <c r="E493" s="16" t="s">
        <v>2052</v>
      </c>
      <c r="F493" s="18">
        <v>158.4</v>
      </c>
    </row>
    <row r="494" spans="1:6" x14ac:dyDescent="0.25">
      <c r="A494" s="16" t="s">
        <v>1930</v>
      </c>
      <c r="B494" s="16" t="s">
        <v>438</v>
      </c>
      <c r="C494" s="17">
        <v>40458</v>
      </c>
      <c r="D494" s="17">
        <v>40462</v>
      </c>
      <c r="E494" s="16" t="s">
        <v>2052</v>
      </c>
      <c r="F494" s="18">
        <v>353.18</v>
      </c>
    </row>
    <row r="495" spans="1:6" x14ac:dyDescent="0.25">
      <c r="A495" s="16" t="s">
        <v>2072</v>
      </c>
      <c r="B495" s="16" t="s">
        <v>182</v>
      </c>
      <c r="C495" s="17">
        <v>40470</v>
      </c>
      <c r="D495" s="17">
        <v>40472</v>
      </c>
      <c r="E495" s="16" t="s">
        <v>2052</v>
      </c>
      <c r="F495" s="18">
        <v>83.56</v>
      </c>
    </row>
    <row r="496" spans="1:6" x14ac:dyDescent="0.25">
      <c r="A496" s="16" t="s">
        <v>2073</v>
      </c>
      <c r="B496" s="16" t="s">
        <v>2019</v>
      </c>
      <c r="C496" s="17">
        <v>40476</v>
      </c>
      <c r="D496" s="17">
        <v>40478</v>
      </c>
      <c r="E496" s="16" t="s">
        <v>2052</v>
      </c>
      <c r="F496" s="18">
        <v>85.5</v>
      </c>
    </row>
    <row r="497" spans="1:6" x14ac:dyDescent="0.25">
      <c r="A497" s="16" t="s">
        <v>2074</v>
      </c>
      <c r="B497" s="16" t="s">
        <v>487</v>
      </c>
      <c r="C497" s="17">
        <v>40473</v>
      </c>
      <c r="D497" s="17">
        <v>40476</v>
      </c>
      <c r="E497" s="16" t="s">
        <v>2052</v>
      </c>
      <c r="F497" s="18">
        <v>648</v>
      </c>
    </row>
    <row r="498" spans="1:6" x14ac:dyDescent="0.25">
      <c r="A498" s="16" t="s">
        <v>2065</v>
      </c>
      <c r="B498" s="16" t="s">
        <v>754</v>
      </c>
      <c r="C498" s="17">
        <v>40463</v>
      </c>
      <c r="D498" s="17">
        <v>40465</v>
      </c>
      <c r="E498" s="16" t="s">
        <v>2064</v>
      </c>
      <c r="F498" s="18">
        <v>47</v>
      </c>
    </row>
    <row r="499" spans="1:6" x14ac:dyDescent="0.25">
      <c r="A499" s="19" t="s">
        <v>1965</v>
      </c>
      <c r="B499" s="19" t="s">
        <v>502</v>
      </c>
      <c r="C499" s="20">
        <v>40501</v>
      </c>
      <c r="D499" s="20">
        <v>40504</v>
      </c>
      <c r="E499" s="19" t="s">
        <v>2075</v>
      </c>
      <c r="F499" s="21">
        <v>103.48</v>
      </c>
    </row>
    <row r="500" spans="1:6" x14ac:dyDescent="0.25">
      <c r="A500" s="19" t="s">
        <v>1940</v>
      </c>
      <c r="B500" s="19" t="s">
        <v>1941</v>
      </c>
      <c r="C500" s="20">
        <v>40480</v>
      </c>
      <c r="D500" s="20">
        <v>40483</v>
      </c>
      <c r="E500" s="19" t="s">
        <v>2049</v>
      </c>
      <c r="F500" s="21">
        <v>300</v>
      </c>
    </row>
    <row r="501" spans="1:6" x14ac:dyDescent="0.25">
      <c r="A501" s="19" t="s">
        <v>1916</v>
      </c>
      <c r="B501" s="19" t="s">
        <v>455</v>
      </c>
      <c r="C501" s="20">
        <v>40484</v>
      </c>
      <c r="D501" s="20">
        <v>40486</v>
      </c>
      <c r="E501" s="19" t="s">
        <v>2049</v>
      </c>
      <c r="F501" s="21">
        <v>46.75</v>
      </c>
    </row>
    <row r="502" spans="1:6" x14ac:dyDescent="0.25">
      <c r="A502" s="19" t="s">
        <v>1916</v>
      </c>
      <c r="B502" s="19" t="s">
        <v>455</v>
      </c>
      <c r="C502" s="20">
        <v>40500</v>
      </c>
      <c r="D502" s="20">
        <v>40504</v>
      </c>
      <c r="E502" s="19" t="s">
        <v>2049</v>
      </c>
      <c r="F502" s="21">
        <v>355</v>
      </c>
    </row>
    <row r="503" spans="1:6" x14ac:dyDescent="0.25">
      <c r="A503" s="19" t="s">
        <v>575</v>
      </c>
      <c r="B503" s="19" t="s">
        <v>576</v>
      </c>
      <c r="C503" s="20">
        <v>40477</v>
      </c>
      <c r="D503" s="20">
        <v>40479</v>
      </c>
      <c r="E503" s="19" t="s">
        <v>2049</v>
      </c>
      <c r="F503" s="21">
        <v>125</v>
      </c>
    </row>
    <row r="504" spans="1:6" x14ac:dyDescent="0.25">
      <c r="A504" s="19" t="s">
        <v>575</v>
      </c>
      <c r="B504" s="19" t="s">
        <v>576</v>
      </c>
      <c r="C504" s="20">
        <v>40479</v>
      </c>
      <c r="D504" s="20">
        <v>40483</v>
      </c>
      <c r="E504" s="19" t="s">
        <v>2049</v>
      </c>
      <c r="F504" s="21">
        <v>375</v>
      </c>
    </row>
    <row r="505" spans="1:6" x14ac:dyDescent="0.25">
      <c r="A505" s="19" t="s">
        <v>575</v>
      </c>
      <c r="B505" s="19" t="s">
        <v>576</v>
      </c>
      <c r="C505" s="20">
        <v>40480</v>
      </c>
      <c r="D505" s="20">
        <v>40483</v>
      </c>
      <c r="E505" s="19" t="s">
        <v>2049</v>
      </c>
      <c r="F505" s="21">
        <v>375</v>
      </c>
    </row>
    <row r="506" spans="1:6" x14ac:dyDescent="0.25">
      <c r="A506" s="19" t="s">
        <v>575</v>
      </c>
      <c r="B506" s="19" t="s">
        <v>576</v>
      </c>
      <c r="C506" s="20">
        <v>40486</v>
      </c>
      <c r="D506" s="20">
        <v>40490</v>
      </c>
      <c r="E506" s="19" t="s">
        <v>2049</v>
      </c>
      <c r="F506" s="21">
        <v>500</v>
      </c>
    </row>
    <row r="507" spans="1:6" x14ac:dyDescent="0.25">
      <c r="A507" s="19" t="s">
        <v>2000</v>
      </c>
      <c r="B507" s="19" t="s">
        <v>2001</v>
      </c>
      <c r="C507" s="20">
        <v>40479</v>
      </c>
      <c r="D507" s="20">
        <v>40483</v>
      </c>
      <c r="E507" s="19" t="s">
        <v>2052</v>
      </c>
      <c r="F507" s="21">
        <v>262.5</v>
      </c>
    </row>
    <row r="508" spans="1:6" x14ac:dyDescent="0.25">
      <c r="A508" s="22" t="s">
        <v>2072</v>
      </c>
      <c r="B508" s="22" t="s">
        <v>182</v>
      </c>
      <c r="C508" s="23">
        <v>40520</v>
      </c>
      <c r="D508" s="23">
        <v>40522</v>
      </c>
      <c r="E508" s="22" t="s">
        <v>2075</v>
      </c>
      <c r="F508" s="24">
        <v>112.3</v>
      </c>
    </row>
    <row r="509" spans="1:6" x14ac:dyDescent="0.25">
      <c r="A509" s="22" t="s">
        <v>93</v>
      </c>
      <c r="B509" s="22" t="s">
        <v>94</v>
      </c>
      <c r="C509" s="23">
        <v>40519</v>
      </c>
      <c r="D509" s="23">
        <v>40521</v>
      </c>
      <c r="E509" s="22" t="s">
        <v>2049</v>
      </c>
      <c r="F509" s="24">
        <v>214.5</v>
      </c>
    </row>
    <row r="510" spans="1:6" x14ac:dyDescent="0.25">
      <c r="A510" s="22" t="s">
        <v>1885</v>
      </c>
      <c r="B510" s="22" t="s">
        <v>1886</v>
      </c>
      <c r="C510" s="23">
        <v>40532</v>
      </c>
      <c r="D510" s="23">
        <v>40534</v>
      </c>
      <c r="E510" s="22" t="s">
        <v>2049</v>
      </c>
      <c r="F510" s="24">
        <v>75</v>
      </c>
    </row>
    <row r="511" spans="1:6" x14ac:dyDescent="0.25">
      <c r="A511" s="22" t="s">
        <v>1916</v>
      </c>
      <c r="B511" s="22" t="s">
        <v>455</v>
      </c>
      <c r="C511" s="23">
        <v>40515</v>
      </c>
      <c r="D511" s="23">
        <v>40518</v>
      </c>
      <c r="E511" s="22" t="s">
        <v>2049</v>
      </c>
      <c r="F511" s="24">
        <v>300.70999999999998</v>
      </c>
    </row>
    <row r="512" spans="1:6" x14ac:dyDescent="0.25">
      <c r="A512" s="22" t="s">
        <v>575</v>
      </c>
      <c r="B512" s="22" t="s">
        <v>576</v>
      </c>
      <c r="C512" s="23">
        <v>40511</v>
      </c>
      <c r="D512" s="23">
        <v>40513</v>
      </c>
      <c r="E512" s="22" t="s">
        <v>2049</v>
      </c>
      <c r="F512" s="24">
        <v>500</v>
      </c>
    </row>
    <row r="513" spans="1:6" x14ac:dyDescent="0.25">
      <c r="A513" s="22" t="s">
        <v>575</v>
      </c>
      <c r="B513" s="22" t="s">
        <v>576</v>
      </c>
      <c r="C513" s="23">
        <v>40512</v>
      </c>
      <c r="D513" s="23">
        <v>40514</v>
      </c>
      <c r="E513" s="22" t="s">
        <v>2049</v>
      </c>
      <c r="F513" s="24">
        <v>704.47</v>
      </c>
    </row>
    <row r="514" spans="1:6" x14ac:dyDescent="0.25">
      <c r="A514" s="22" t="s">
        <v>1891</v>
      </c>
      <c r="B514" s="22" t="s">
        <v>1905</v>
      </c>
      <c r="C514" s="23">
        <v>40535</v>
      </c>
      <c r="D514" s="23">
        <v>40539</v>
      </c>
      <c r="E514" s="22" t="s">
        <v>2049</v>
      </c>
      <c r="F514" s="24">
        <v>131.25</v>
      </c>
    </row>
    <row r="515" spans="1:6" x14ac:dyDescent="0.25">
      <c r="A515" s="22" t="s">
        <v>2043</v>
      </c>
      <c r="B515" s="22" t="s">
        <v>2044</v>
      </c>
      <c r="C515" s="23">
        <v>40529</v>
      </c>
      <c r="D515" s="23">
        <v>40532</v>
      </c>
      <c r="E515" s="22" t="s">
        <v>2058</v>
      </c>
      <c r="F515" s="24">
        <v>137.25</v>
      </c>
    </row>
    <row r="516" spans="1:6" x14ac:dyDescent="0.25">
      <c r="A516" s="25" t="s">
        <v>540</v>
      </c>
      <c r="B516" s="25" t="s">
        <v>235</v>
      </c>
      <c r="C516" s="26">
        <v>40556</v>
      </c>
      <c r="D516" s="26">
        <v>40560</v>
      </c>
      <c r="E516" s="25" t="s">
        <v>2076</v>
      </c>
      <c r="F516" s="27">
        <v>437.7</v>
      </c>
    </row>
    <row r="517" spans="1:6" x14ac:dyDescent="0.25">
      <c r="A517" s="25" t="s">
        <v>1885</v>
      </c>
      <c r="B517" s="25" t="s">
        <v>1886</v>
      </c>
      <c r="C517" s="26">
        <v>40541</v>
      </c>
      <c r="D517" s="26">
        <v>40543</v>
      </c>
      <c r="E517" s="25" t="s">
        <v>2049</v>
      </c>
      <c r="F517" s="27">
        <v>89</v>
      </c>
    </row>
    <row r="518" spans="1:6" x14ac:dyDescent="0.25">
      <c r="A518" s="25" t="s">
        <v>1956</v>
      </c>
      <c r="B518" s="25" t="s">
        <v>1957</v>
      </c>
      <c r="C518" s="26">
        <v>40555</v>
      </c>
      <c r="D518" s="26">
        <v>40557</v>
      </c>
      <c r="E518" s="25" t="s">
        <v>2049</v>
      </c>
      <c r="F518" s="27">
        <v>937.5</v>
      </c>
    </row>
    <row r="519" spans="1:6" x14ac:dyDescent="0.25">
      <c r="A519" s="25" t="s">
        <v>1891</v>
      </c>
      <c r="B519" s="25" t="s">
        <v>1905</v>
      </c>
      <c r="C519" s="26">
        <v>40539</v>
      </c>
      <c r="D519" s="26">
        <v>40541</v>
      </c>
      <c r="E519" s="25" t="s">
        <v>2049</v>
      </c>
      <c r="F519" s="27">
        <v>112.5</v>
      </c>
    </row>
    <row r="520" spans="1:6" x14ac:dyDescent="0.25">
      <c r="A520" s="25" t="s">
        <v>540</v>
      </c>
      <c r="B520" s="25" t="s">
        <v>235</v>
      </c>
      <c r="C520" s="26">
        <v>40562</v>
      </c>
      <c r="D520" s="26">
        <v>40564</v>
      </c>
      <c r="E520" s="25" t="s">
        <v>2059</v>
      </c>
      <c r="F520" s="27">
        <v>252.88</v>
      </c>
    </row>
    <row r="521" spans="1:6" x14ac:dyDescent="0.25">
      <c r="A521" s="25" t="s">
        <v>1916</v>
      </c>
      <c r="B521" s="25" t="s">
        <v>455</v>
      </c>
      <c r="C521" s="26">
        <v>40562</v>
      </c>
      <c r="D521" s="26">
        <v>40564</v>
      </c>
      <c r="E521" s="25" t="s">
        <v>2052</v>
      </c>
      <c r="F521" s="27">
        <v>579.5</v>
      </c>
    </row>
    <row r="522" spans="1:6" x14ac:dyDescent="0.25">
      <c r="A522" s="25" t="s">
        <v>2077</v>
      </c>
      <c r="B522" s="25" t="s">
        <v>2078</v>
      </c>
      <c r="C522" s="26">
        <v>40562</v>
      </c>
      <c r="D522" s="26">
        <v>40564</v>
      </c>
      <c r="E522" s="25" t="s">
        <v>2064</v>
      </c>
      <c r="F522" s="27">
        <v>199.12</v>
      </c>
    </row>
    <row r="523" spans="1:6" x14ac:dyDescent="0.25">
      <c r="A523" s="28" t="s">
        <v>1956</v>
      </c>
      <c r="B523" s="28" t="s">
        <v>1957</v>
      </c>
      <c r="C523" s="29">
        <v>40585</v>
      </c>
      <c r="D523" s="29">
        <v>40588</v>
      </c>
      <c r="E523" s="28" t="s">
        <v>2049</v>
      </c>
      <c r="F523" s="30">
        <v>900</v>
      </c>
    </row>
    <row r="524" spans="1:6" x14ac:dyDescent="0.25">
      <c r="A524" s="28" t="s">
        <v>1936</v>
      </c>
      <c r="B524" s="28" t="s">
        <v>253</v>
      </c>
      <c r="C524" s="29">
        <v>40570</v>
      </c>
      <c r="D524" s="29">
        <v>40574</v>
      </c>
      <c r="E524" s="28" t="s">
        <v>2049</v>
      </c>
      <c r="F524" s="30">
        <v>55.48</v>
      </c>
    </row>
    <row r="525" spans="1:6" x14ac:dyDescent="0.25">
      <c r="A525" s="28" t="s">
        <v>2066</v>
      </c>
      <c r="B525" s="28" t="s">
        <v>2067</v>
      </c>
      <c r="C525" s="29">
        <v>40570</v>
      </c>
      <c r="D525" s="29">
        <v>40574</v>
      </c>
      <c r="E525" s="28" t="s">
        <v>2058</v>
      </c>
      <c r="F525" s="30">
        <v>206.25</v>
      </c>
    </row>
    <row r="526" spans="1:6" x14ac:dyDescent="0.25">
      <c r="A526" s="28" t="s">
        <v>537</v>
      </c>
      <c r="B526" s="28" t="s">
        <v>538</v>
      </c>
      <c r="C526" s="29">
        <v>40570</v>
      </c>
      <c r="D526" s="29">
        <v>40574</v>
      </c>
      <c r="E526" s="28" t="s">
        <v>2059</v>
      </c>
      <c r="F526" s="30">
        <v>396.95</v>
      </c>
    </row>
    <row r="527" spans="1:6" x14ac:dyDescent="0.25">
      <c r="A527" s="28" t="s">
        <v>269</v>
      </c>
      <c r="B527" s="28" t="s">
        <v>636</v>
      </c>
      <c r="C527" s="29">
        <v>40597</v>
      </c>
      <c r="D527" s="29">
        <v>40599</v>
      </c>
      <c r="E527" s="28" t="s">
        <v>2052</v>
      </c>
      <c r="F527" s="30">
        <v>181.75</v>
      </c>
    </row>
    <row r="528" spans="1:6" x14ac:dyDescent="0.25">
      <c r="A528" s="28" t="s">
        <v>2073</v>
      </c>
      <c r="B528" s="28" t="s">
        <v>2019</v>
      </c>
      <c r="C528" s="29">
        <v>40570</v>
      </c>
      <c r="D528" s="29">
        <v>40574</v>
      </c>
      <c r="E528" s="28" t="s">
        <v>2052</v>
      </c>
      <c r="F528" s="30">
        <v>562.5</v>
      </c>
    </row>
    <row r="529" spans="1:6" x14ac:dyDescent="0.25">
      <c r="A529" s="28" t="s">
        <v>2043</v>
      </c>
      <c r="B529" s="28" t="s">
        <v>2044</v>
      </c>
      <c r="C529" s="29">
        <v>40570</v>
      </c>
      <c r="D529" s="29">
        <v>40574</v>
      </c>
      <c r="E529" s="28" t="s">
        <v>2052</v>
      </c>
      <c r="F529" s="30">
        <v>597.5</v>
      </c>
    </row>
    <row r="530" spans="1:6" x14ac:dyDescent="0.25">
      <c r="A530" s="28" t="s">
        <v>2077</v>
      </c>
      <c r="B530" s="28" t="s">
        <v>2078</v>
      </c>
      <c r="C530" s="29">
        <v>40569</v>
      </c>
      <c r="D530" s="29">
        <v>40571</v>
      </c>
      <c r="E530" s="28" t="s">
        <v>2064</v>
      </c>
      <c r="F530" s="30">
        <v>92.92</v>
      </c>
    </row>
    <row r="531" spans="1:6" x14ac:dyDescent="0.25">
      <c r="A531" s="28" t="s">
        <v>2062</v>
      </c>
      <c r="B531" s="28" t="s">
        <v>2063</v>
      </c>
      <c r="C531" s="29">
        <v>40571</v>
      </c>
      <c r="D531" s="29">
        <v>40574</v>
      </c>
      <c r="E531" s="28" t="s">
        <v>2064</v>
      </c>
      <c r="F531" s="30">
        <v>383.94</v>
      </c>
    </row>
    <row r="532" spans="1:6" x14ac:dyDescent="0.25">
      <c r="A532" s="31" t="s">
        <v>1885</v>
      </c>
      <c r="B532" s="31" t="s">
        <v>1886</v>
      </c>
      <c r="C532" s="32">
        <v>40625</v>
      </c>
      <c r="D532" s="32">
        <v>40627</v>
      </c>
      <c r="E532" s="31" t="s">
        <v>2049</v>
      </c>
      <c r="F532" s="33">
        <v>111.75</v>
      </c>
    </row>
    <row r="533" spans="1:6" x14ac:dyDescent="0.25">
      <c r="A533" s="31" t="s">
        <v>1891</v>
      </c>
      <c r="B533" s="31" t="s">
        <v>1905</v>
      </c>
      <c r="C533" s="32">
        <v>40620</v>
      </c>
      <c r="D533" s="32">
        <v>40623</v>
      </c>
      <c r="E533" s="31" t="s">
        <v>2049</v>
      </c>
      <c r="F533" s="33">
        <v>150</v>
      </c>
    </row>
    <row r="534" spans="1:6" x14ac:dyDescent="0.25">
      <c r="A534" s="31" t="s">
        <v>2013</v>
      </c>
      <c r="B534" s="31" t="s">
        <v>371</v>
      </c>
      <c r="C534" s="32">
        <v>40613</v>
      </c>
      <c r="D534" s="32">
        <v>40616</v>
      </c>
      <c r="E534" s="31" t="s">
        <v>2059</v>
      </c>
      <c r="F534" s="33">
        <v>169.18</v>
      </c>
    </row>
    <row r="535" spans="1:6" x14ac:dyDescent="0.25">
      <c r="A535" s="31" t="s">
        <v>1934</v>
      </c>
      <c r="B535" s="31" t="s">
        <v>1935</v>
      </c>
      <c r="C535" s="32">
        <v>40619</v>
      </c>
      <c r="D535" s="32">
        <v>40623</v>
      </c>
      <c r="E535" s="31" t="s">
        <v>2064</v>
      </c>
      <c r="F535" s="33">
        <v>238.21</v>
      </c>
    </row>
    <row r="536" spans="1:6" x14ac:dyDescent="0.25">
      <c r="A536" s="34" t="s">
        <v>1885</v>
      </c>
      <c r="B536" s="34" t="s">
        <v>1886</v>
      </c>
      <c r="C536" s="35">
        <v>40648</v>
      </c>
      <c r="D536" s="35">
        <v>40651</v>
      </c>
      <c r="E536" s="34" t="s">
        <v>2049</v>
      </c>
      <c r="F536" s="36">
        <v>275</v>
      </c>
    </row>
    <row r="537" spans="1:6" x14ac:dyDescent="0.25">
      <c r="A537" s="34" t="s">
        <v>1891</v>
      </c>
      <c r="B537" s="34" t="s">
        <v>1905</v>
      </c>
      <c r="C537" s="35">
        <v>40637</v>
      </c>
      <c r="D537" s="35">
        <v>40639</v>
      </c>
      <c r="E537" s="34" t="s">
        <v>2049</v>
      </c>
      <c r="F537" s="36">
        <v>750</v>
      </c>
    </row>
    <row r="538" spans="1:6" x14ac:dyDescent="0.25">
      <c r="A538" s="34" t="s">
        <v>1878</v>
      </c>
      <c r="B538" s="34" t="s">
        <v>1879</v>
      </c>
      <c r="C538" s="35">
        <v>40634</v>
      </c>
      <c r="D538" s="35">
        <v>40637</v>
      </c>
      <c r="E538" s="34" t="s">
        <v>2059</v>
      </c>
      <c r="F538" s="36">
        <v>305</v>
      </c>
    </row>
    <row r="539" spans="1:6" x14ac:dyDescent="0.25">
      <c r="A539" s="34" t="s">
        <v>1959</v>
      </c>
      <c r="B539" s="34" t="s">
        <v>323</v>
      </c>
      <c r="C539" s="35">
        <v>40633</v>
      </c>
      <c r="D539" s="35">
        <v>40637</v>
      </c>
      <c r="E539" s="34" t="s">
        <v>2059</v>
      </c>
      <c r="F539" s="36">
        <v>300</v>
      </c>
    </row>
    <row r="540" spans="1:6" x14ac:dyDescent="0.25">
      <c r="A540" s="34" t="s">
        <v>537</v>
      </c>
      <c r="B540" s="34" t="s">
        <v>538</v>
      </c>
      <c r="C540" s="35">
        <v>40633</v>
      </c>
      <c r="D540" s="35">
        <v>40637</v>
      </c>
      <c r="E540" s="34" t="s">
        <v>2059</v>
      </c>
      <c r="F540" s="36">
        <v>649.95000000000005</v>
      </c>
    </row>
    <row r="541" spans="1:6" x14ac:dyDescent="0.25">
      <c r="A541" s="34" t="s">
        <v>540</v>
      </c>
      <c r="B541" s="34" t="s">
        <v>235</v>
      </c>
      <c r="C541" s="35">
        <v>40625</v>
      </c>
      <c r="D541" s="35">
        <v>40630</v>
      </c>
      <c r="E541" s="34" t="s">
        <v>2059</v>
      </c>
      <c r="F541" s="36">
        <v>301.2</v>
      </c>
    </row>
    <row r="542" spans="1:6" x14ac:dyDescent="0.25">
      <c r="A542" s="34" t="s">
        <v>219</v>
      </c>
      <c r="B542" s="34" t="s">
        <v>462</v>
      </c>
      <c r="C542" s="35">
        <v>40644</v>
      </c>
      <c r="D542" s="35">
        <v>40646</v>
      </c>
      <c r="E542" s="34" t="s">
        <v>2059</v>
      </c>
      <c r="F542" s="36">
        <v>45.05</v>
      </c>
    </row>
    <row r="543" spans="1:6" x14ac:dyDescent="0.25">
      <c r="A543" s="34" t="s">
        <v>2079</v>
      </c>
      <c r="B543" s="34" t="s">
        <v>2080</v>
      </c>
      <c r="C543" s="35">
        <v>40634</v>
      </c>
      <c r="D543" s="35">
        <v>40637</v>
      </c>
      <c r="E543" s="34" t="s">
        <v>2052</v>
      </c>
      <c r="F543" s="36">
        <v>283.95</v>
      </c>
    </row>
    <row r="544" spans="1:6" x14ac:dyDescent="0.25">
      <c r="A544" s="34" t="s">
        <v>2073</v>
      </c>
      <c r="B544" s="34" t="s">
        <v>2019</v>
      </c>
      <c r="C544" s="35">
        <v>40633</v>
      </c>
      <c r="D544" s="35">
        <v>40637</v>
      </c>
      <c r="E544" s="34" t="s">
        <v>2052</v>
      </c>
      <c r="F544" s="36">
        <v>562.5</v>
      </c>
    </row>
    <row r="545" spans="1:6" x14ac:dyDescent="0.25">
      <c r="A545" s="37" t="s">
        <v>2004</v>
      </c>
      <c r="B545" s="37" t="s">
        <v>2005</v>
      </c>
      <c r="C545" s="38">
        <v>40675</v>
      </c>
      <c r="D545" s="38">
        <v>40679</v>
      </c>
      <c r="E545" s="37" t="s">
        <v>2049</v>
      </c>
      <c r="F545" s="39">
        <v>176.25</v>
      </c>
    </row>
    <row r="546" spans="1:6" x14ac:dyDescent="0.25">
      <c r="A546" s="37" t="s">
        <v>1956</v>
      </c>
      <c r="B546" s="37" t="s">
        <v>1957</v>
      </c>
      <c r="C546" s="38">
        <v>40659</v>
      </c>
      <c r="D546" s="38">
        <v>40661</v>
      </c>
      <c r="E546" s="37" t="s">
        <v>2049</v>
      </c>
      <c r="F546" s="39">
        <v>69.599999999999994</v>
      </c>
    </row>
    <row r="547" spans="1:6" x14ac:dyDescent="0.25">
      <c r="A547" s="37" t="s">
        <v>675</v>
      </c>
      <c r="B547" s="37" t="s">
        <v>676</v>
      </c>
      <c r="C547" s="38">
        <v>40669</v>
      </c>
      <c r="D547" s="38">
        <v>40672</v>
      </c>
      <c r="E547" s="37" t="s">
        <v>2058</v>
      </c>
      <c r="F547" s="39">
        <v>494.1</v>
      </c>
    </row>
    <row r="548" spans="1:6" x14ac:dyDescent="0.25">
      <c r="A548" s="37" t="s">
        <v>2081</v>
      </c>
      <c r="B548" s="37" t="s">
        <v>2082</v>
      </c>
      <c r="C548" s="38">
        <v>40687</v>
      </c>
      <c r="D548" s="38">
        <v>40689</v>
      </c>
      <c r="E548" s="37" t="s">
        <v>2058</v>
      </c>
      <c r="F548" s="39">
        <v>73</v>
      </c>
    </row>
    <row r="549" spans="1:6" x14ac:dyDescent="0.25">
      <c r="A549" s="37" t="s">
        <v>1902</v>
      </c>
      <c r="B549" s="37" t="s">
        <v>473</v>
      </c>
      <c r="C549" s="38">
        <v>40675</v>
      </c>
      <c r="D549" s="38">
        <v>40679</v>
      </c>
      <c r="E549" s="37" t="s">
        <v>2059</v>
      </c>
      <c r="F549" s="39">
        <v>121.7</v>
      </c>
    </row>
    <row r="550" spans="1:6" x14ac:dyDescent="0.25">
      <c r="A550" s="37" t="s">
        <v>2060</v>
      </c>
      <c r="B550" s="37" t="s">
        <v>2061</v>
      </c>
      <c r="C550" s="38">
        <v>40674</v>
      </c>
      <c r="D550" s="38">
        <v>40676</v>
      </c>
      <c r="E550" s="37" t="s">
        <v>2052</v>
      </c>
      <c r="F550" s="39">
        <v>53</v>
      </c>
    </row>
    <row r="551" spans="1:6" x14ac:dyDescent="0.25">
      <c r="A551" s="37" t="s">
        <v>2073</v>
      </c>
      <c r="B551" s="37" t="s">
        <v>2019</v>
      </c>
      <c r="C551" s="38">
        <v>40666</v>
      </c>
      <c r="D551" s="38">
        <v>40668</v>
      </c>
      <c r="E551" s="37" t="s">
        <v>2052</v>
      </c>
      <c r="F551" s="39">
        <v>685</v>
      </c>
    </row>
    <row r="552" spans="1:6" x14ac:dyDescent="0.25">
      <c r="A552" s="37" t="s">
        <v>2083</v>
      </c>
      <c r="B552" s="37" t="s">
        <v>76</v>
      </c>
      <c r="C552" s="38">
        <v>40666</v>
      </c>
      <c r="D552" s="38">
        <v>40668</v>
      </c>
      <c r="E552" s="37" t="s">
        <v>2064</v>
      </c>
      <c r="F552" s="39">
        <v>41.4</v>
      </c>
    </row>
    <row r="553" spans="1:6" x14ac:dyDescent="0.25">
      <c r="A553" s="37" t="s">
        <v>2083</v>
      </c>
      <c r="B553" s="37" t="s">
        <v>76</v>
      </c>
      <c r="C553" s="38">
        <v>40680</v>
      </c>
      <c r="D553" s="38">
        <v>40682</v>
      </c>
      <c r="E553" s="37" t="s">
        <v>2064</v>
      </c>
      <c r="F553" s="39">
        <v>318.60000000000002</v>
      </c>
    </row>
    <row r="554" spans="1:6" x14ac:dyDescent="0.25">
      <c r="A554" s="37" t="s">
        <v>2083</v>
      </c>
      <c r="B554" s="37" t="s">
        <v>76</v>
      </c>
      <c r="C554" s="38">
        <v>40681</v>
      </c>
      <c r="D554" s="38">
        <v>40683</v>
      </c>
      <c r="E554" s="37" t="s">
        <v>2064</v>
      </c>
      <c r="F554" s="39">
        <v>283.2</v>
      </c>
    </row>
    <row r="555" spans="1:6" x14ac:dyDescent="0.25">
      <c r="A555" s="37" t="s">
        <v>2083</v>
      </c>
      <c r="B555" s="37" t="s">
        <v>76</v>
      </c>
      <c r="C555" s="38">
        <v>40681</v>
      </c>
      <c r="D555" s="38">
        <v>40686</v>
      </c>
      <c r="E555" s="37" t="s">
        <v>2064</v>
      </c>
      <c r="F555" s="39">
        <v>-318.60000000000002</v>
      </c>
    </row>
    <row r="556" spans="1:6" x14ac:dyDescent="0.25">
      <c r="A556" s="37" t="s">
        <v>1934</v>
      </c>
      <c r="B556" s="37" t="s">
        <v>1935</v>
      </c>
      <c r="C556" s="38">
        <v>40683</v>
      </c>
      <c r="D556" s="38">
        <v>40686</v>
      </c>
      <c r="E556" s="37" t="s">
        <v>2064</v>
      </c>
      <c r="F556" s="39">
        <v>61.67</v>
      </c>
    </row>
    <row r="557" spans="1:6" x14ac:dyDescent="0.25">
      <c r="A557" s="40" t="s">
        <v>1875</v>
      </c>
      <c r="B557" s="40" t="s">
        <v>1876</v>
      </c>
      <c r="C557" s="41">
        <v>40695</v>
      </c>
      <c r="D557" s="41">
        <v>40697</v>
      </c>
      <c r="E557" s="40" t="s">
        <v>2049</v>
      </c>
      <c r="F557" s="42">
        <v>270.85000000000002</v>
      </c>
    </row>
    <row r="558" spans="1:6" x14ac:dyDescent="0.25">
      <c r="A558" s="40" t="s">
        <v>1891</v>
      </c>
      <c r="B558" s="40" t="s">
        <v>1905</v>
      </c>
      <c r="C558" s="41">
        <v>40697</v>
      </c>
      <c r="D558" s="41">
        <v>40700</v>
      </c>
      <c r="E558" s="40" t="s">
        <v>2049</v>
      </c>
      <c r="F558" s="42">
        <v>500</v>
      </c>
    </row>
    <row r="559" spans="1:6" x14ac:dyDescent="0.25">
      <c r="A559" s="40" t="s">
        <v>1891</v>
      </c>
      <c r="B559" s="40" t="s">
        <v>1905</v>
      </c>
      <c r="C559" s="41">
        <v>40708</v>
      </c>
      <c r="D559" s="41">
        <v>40710</v>
      </c>
      <c r="E559" s="40" t="s">
        <v>2049</v>
      </c>
      <c r="F559" s="42">
        <v>99</v>
      </c>
    </row>
    <row r="560" spans="1:6" x14ac:dyDescent="0.25">
      <c r="A560" s="40" t="s">
        <v>1891</v>
      </c>
      <c r="B560" s="40" t="s">
        <v>1905</v>
      </c>
      <c r="C560" s="41">
        <v>40710</v>
      </c>
      <c r="D560" s="41">
        <v>40714</v>
      </c>
      <c r="E560" s="40" t="s">
        <v>2049</v>
      </c>
      <c r="F560" s="42">
        <v>96.75</v>
      </c>
    </row>
    <row r="561" spans="1:6" x14ac:dyDescent="0.25">
      <c r="A561" s="40" t="s">
        <v>540</v>
      </c>
      <c r="B561" s="40" t="s">
        <v>2084</v>
      </c>
      <c r="C561" s="41">
        <v>40696</v>
      </c>
      <c r="D561" s="41">
        <v>40700</v>
      </c>
      <c r="E561" s="40" t="s">
        <v>2058</v>
      </c>
      <c r="F561" s="42">
        <v>46.73</v>
      </c>
    </row>
    <row r="562" spans="1:6" x14ac:dyDescent="0.25">
      <c r="A562" s="40" t="s">
        <v>1944</v>
      </c>
      <c r="B562" s="40" t="s">
        <v>534</v>
      </c>
      <c r="C562" s="41">
        <v>40694</v>
      </c>
      <c r="D562" s="41">
        <v>40696</v>
      </c>
      <c r="E562" s="40" t="s">
        <v>2058</v>
      </c>
      <c r="F562" s="42">
        <v>333</v>
      </c>
    </row>
    <row r="563" spans="1:6" x14ac:dyDescent="0.25">
      <c r="A563" s="40" t="s">
        <v>1891</v>
      </c>
      <c r="B563" s="40" t="s">
        <v>1892</v>
      </c>
      <c r="C563" s="41">
        <v>40700</v>
      </c>
      <c r="D563" s="41">
        <v>40702</v>
      </c>
      <c r="E563" s="40" t="s">
        <v>2059</v>
      </c>
      <c r="F563" s="42">
        <v>79.5</v>
      </c>
    </row>
    <row r="564" spans="1:6" x14ac:dyDescent="0.25">
      <c r="A564" s="40" t="s">
        <v>522</v>
      </c>
      <c r="B564" s="40" t="s">
        <v>1946</v>
      </c>
      <c r="C564" s="41">
        <v>40714</v>
      </c>
      <c r="D564" s="41">
        <v>40716</v>
      </c>
      <c r="E564" s="40" t="s">
        <v>2052</v>
      </c>
      <c r="F564" s="42">
        <v>217.1</v>
      </c>
    </row>
    <row r="565" spans="1:6" x14ac:dyDescent="0.25">
      <c r="A565" s="40" t="s">
        <v>320</v>
      </c>
      <c r="B565" s="40" t="s">
        <v>321</v>
      </c>
      <c r="C565" s="41">
        <v>40696</v>
      </c>
      <c r="D565" s="41">
        <v>40700</v>
      </c>
      <c r="E565" s="40" t="s">
        <v>2052</v>
      </c>
      <c r="F565" s="42">
        <v>139.5</v>
      </c>
    </row>
    <row r="566" spans="1:6" x14ac:dyDescent="0.25">
      <c r="A566" s="40" t="s">
        <v>1934</v>
      </c>
      <c r="B566" s="40" t="s">
        <v>1935</v>
      </c>
      <c r="C566" s="41">
        <v>40718</v>
      </c>
      <c r="D566" s="41">
        <v>40721</v>
      </c>
      <c r="E566" s="40" t="s">
        <v>2064</v>
      </c>
      <c r="F566" s="42">
        <v>98.38</v>
      </c>
    </row>
    <row r="567" spans="1:6" x14ac:dyDescent="0.25">
      <c r="A567" s="40" t="s">
        <v>105</v>
      </c>
      <c r="B567" s="40" t="s">
        <v>106</v>
      </c>
      <c r="C567" s="41">
        <v>40702</v>
      </c>
      <c r="D567" s="41">
        <v>40704</v>
      </c>
      <c r="E567" s="40" t="s">
        <v>2064</v>
      </c>
      <c r="F567" s="42">
        <v>261.22000000000003</v>
      </c>
    </row>
    <row r="568" spans="1:6" x14ac:dyDescent="0.25">
      <c r="A568" s="40" t="s">
        <v>1969</v>
      </c>
      <c r="B568" s="40" t="s">
        <v>100</v>
      </c>
      <c r="C568" s="41">
        <v>40696</v>
      </c>
      <c r="D568" s="41">
        <v>40700</v>
      </c>
      <c r="E568" s="40" t="s">
        <v>2064</v>
      </c>
      <c r="F568" s="42">
        <v>531</v>
      </c>
    </row>
    <row r="570" spans="1:6" x14ac:dyDescent="0.25">
      <c r="F570" s="73">
        <f>SUM(F464:F568)</f>
        <v>28151.659999999993</v>
      </c>
    </row>
    <row r="573" spans="1:6" x14ac:dyDescent="0.25">
      <c r="A573" s="10" t="s">
        <v>1897</v>
      </c>
      <c r="B573" s="10" t="s">
        <v>1952</v>
      </c>
      <c r="C573" s="11">
        <v>40389</v>
      </c>
      <c r="D573" s="11">
        <v>40392</v>
      </c>
      <c r="E573" s="10" t="s">
        <v>2085</v>
      </c>
      <c r="F573" s="12">
        <v>70</v>
      </c>
    </row>
    <row r="574" spans="1:6" x14ac:dyDescent="0.25">
      <c r="A574" s="10" t="s">
        <v>1969</v>
      </c>
      <c r="B574" s="10" t="s">
        <v>100</v>
      </c>
      <c r="C574" s="11">
        <v>40388</v>
      </c>
      <c r="D574" s="11">
        <v>40389</v>
      </c>
      <c r="E574" s="10" t="s">
        <v>2086</v>
      </c>
      <c r="F574" s="12">
        <v>94</v>
      </c>
    </row>
    <row r="575" spans="1:6" x14ac:dyDescent="0.25">
      <c r="A575" s="10" t="s">
        <v>1950</v>
      </c>
      <c r="B575" s="10" t="s">
        <v>232</v>
      </c>
      <c r="C575" s="11">
        <v>40387</v>
      </c>
      <c r="D575" s="11">
        <v>40388</v>
      </c>
      <c r="E575" s="10" t="s">
        <v>2087</v>
      </c>
      <c r="F575" s="12">
        <v>314</v>
      </c>
    </row>
    <row r="576" spans="1:6" x14ac:dyDescent="0.25">
      <c r="A576" s="10" t="s">
        <v>1891</v>
      </c>
      <c r="B576" s="10" t="s">
        <v>1905</v>
      </c>
      <c r="C576" s="11">
        <v>40387</v>
      </c>
      <c r="D576" s="11">
        <v>40389</v>
      </c>
      <c r="E576" s="10" t="s">
        <v>2087</v>
      </c>
      <c r="F576" s="12">
        <v>322.32</v>
      </c>
    </row>
    <row r="577" spans="1:6" x14ac:dyDescent="0.25">
      <c r="A577" s="10" t="s">
        <v>1968</v>
      </c>
      <c r="B577" s="10" t="s">
        <v>100</v>
      </c>
      <c r="C577" s="11">
        <v>40401</v>
      </c>
      <c r="D577" s="11">
        <v>40402</v>
      </c>
      <c r="E577" s="10" t="s">
        <v>2088</v>
      </c>
      <c r="F577" s="12">
        <v>28.23</v>
      </c>
    </row>
    <row r="578" spans="1:6" x14ac:dyDescent="0.25">
      <c r="A578" s="10" t="s">
        <v>1968</v>
      </c>
      <c r="B578" s="10" t="s">
        <v>100</v>
      </c>
      <c r="C578" s="11">
        <v>40406</v>
      </c>
      <c r="D578" s="11">
        <v>40407</v>
      </c>
      <c r="E578" s="10" t="s">
        <v>2088</v>
      </c>
      <c r="F578" s="12">
        <v>28.23</v>
      </c>
    </row>
    <row r="579" spans="1:6" x14ac:dyDescent="0.25">
      <c r="A579" s="10" t="s">
        <v>153</v>
      </c>
      <c r="B579" s="10" t="s">
        <v>154</v>
      </c>
      <c r="C579" s="11">
        <v>40414</v>
      </c>
      <c r="D579" s="11">
        <v>40415</v>
      </c>
      <c r="E579" s="10" t="s">
        <v>2089</v>
      </c>
      <c r="F579" s="12">
        <v>39.75</v>
      </c>
    </row>
    <row r="580" spans="1:6" x14ac:dyDescent="0.25">
      <c r="A580" s="10" t="s">
        <v>153</v>
      </c>
      <c r="B580" s="10" t="s">
        <v>154</v>
      </c>
      <c r="C580" s="11">
        <v>40415</v>
      </c>
      <c r="D580" s="11">
        <v>40416</v>
      </c>
      <c r="E580" s="10" t="s">
        <v>2089</v>
      </c>
      <c r="F580" s="12">
        <v>27.75</v>
      </c>
    </row>
    <row r="581" spans="1:6" x14ac:dyDescent="0.25">
      <c r="A581" s="10" t="s">
        <v>2090</v>
      </c>
      <c r="B581" s="10" t="s">
        <v>2091</v>
      </c>
      <c r="C581" s="11">
        <v>40416</v>
      </c>
      <c r="D581" s="11">
        <v>40417</v>
      </c>
      <c r="E581" s="10" t="s">
        <v>2089</v>
      </c>
      <c r="F581" s="12">
        <v>156.34</v>
      </c>
    </row>
    <row r="582" spans="1:6" x14ac:dyDescent="0.25">
      <c r="A582" s="10" t="s">
        <v>509</v>
      </c>
      <c r="B582" s="10" t="s">
        <v>100</v>
      </c>
      <c r="C582" s="11">
        <v>40396</v>
      </c>
      <c r="D582" s="11">
        <v>40399</v>
      </c>
      <c r="E582" s="10" t="s">
        <v>2089</v>
      </c>
      <c r="F582" s="12">
        <v>160.01</v>
      </c>
    </row>
    <row r="583" spans="1:6" x14ac:dyDescent="0.25">
      <c r="A583" s="10" t="s">
        <v>2092</v>
      </c>
      <c r="B583" s="10" t="s">
        <v>2093</v>
      </c>
      <c r="C583" s="11">
        <v>40388</v>
      </c>
      <c r="D583" s="11">
        <v>40392</v>
      </c>
      <c r="E583" s="10" t="s">
        <v>2089</v>
      </c>
      <c r="F583" s="12">
        <v>64.89</v>
      </c>
    </row>
    <row r="584" spans="1:6" x14ac:dyDescent="0.25">
      <c r="A584" s="10" t="s">
        <v>1958</v>
      </c>
      <c r="B584" s="10" t="s">
        <v>1102</v>
      </c>
      <c r="C584" s="11">
        <v>40389</v>
      </c>
      <c r="D584" s="11">
        <v>40392</v>
      </c>
      <c r="E584" s="10" t="s">
        <v>2089</v>
      </c>
      <c r="F584" s="12">
        <v>30.95</v>
      </c>
    </row>
    <row r="585" spans="1:6" x14ac:dyDescent="0.25">
      <c r="A585" s="10" t="s">
        <v>1909</v>
      </c>
      <c r="B585" s="10" t="s">
        <v>2024</v>
      </c>
      <c r="C585" s="11">
        <v>40389</v>
      </c>
      <c r="D585" s="11">
        <v>40392</v>
      </c>
      <c r="E585" s="10" t="s">
        <v>2089</v>
      </c>
      <c r="F585" s="12">
        <v>112.58</v>
      </c>
    </row>
    <row r="586" spans="1:6" x14ac:dyDescent="0.25">
      <c r="A586" s="10" t="s">
        <v>2094</v>
      </c>
      <c r="B586" s="10" t="s">
        <v>2095</v>
      </c>
      <c r="C586" s="11">
        <v>40410</v>
      </c>
      <c r="D586" s="11">
        <v>40413</v>
      </c>
      <c r="E586" s="10" t="s">
        <v>2096</v>
      </c>
      <c r="F586" s="12">
        <v>21.96</v>
      </c>
    </row>
    <row r="587" spans="1:6" x14ac:dyDescent="0.25">
      <c r="A587" s="10" t="s">
        <v>1934</v>
      </c>
      <c r="B587" s="10" t="s">
        <v>1935</v>
      </c>
      <c r="C587" s="11">
        <v>40396</v>
      </c>
      <c r="D587" s="11">
        <v>40399</v>
      </c>
      <c r="E587" s="10" t="s">
        <v>2096</v>
      </c>
      <c r="F587" s="12">
        <v>91</v>
      </c>
    </row>
    <row r="588" spans="1:6" x14ac:dyDescent="0.25">
      <c r="A588" s="10" t="s">
        <v>1878</v>
      </c>
      <c r="B588" s="10" t="s">
        <v>1879</v>
      </c>
      <c r="C588" s="11">
        <v>40388</v>
      </c>
      <c r="D588" s="11">
        <v>40389</v>
      </c>
      <c r="E588" s="10" t="s">
        <v>2097</v>
      </c>
      <c r="F588" s="12">
        <v>50</v>
      </c>
    </row>
    <row r="589" spans="1:6" x14ac:dyDescent="0.25">
      <c r="A589" s="10" t="s">
        <v>1878</v>
      </c>
      <c r="B589" s="10" t="s">
        <v>1879</v>
      </c>
      <c r="C589" s="11">
        <v>40401</v>
      </c>
      <c r="D589" s="11">
        <v>40402</v>
      </c>
      <c r="E589" s="10" t="s">
        <v>2097</v>
      </c>
      <c r="F589" s="12">
        <v>45</v>
      </c>
    </row>
    <row r="590" spans="1:6" x14ac:dyDescent="0.25">
      <c r="A590" s="10" t="s">
        <v>1902</v>
      </c>
      <c r="B590" s="10" t="s">
        <v>473</v>
      </c>
      <c r="C590" s="11">
        <v>40389</v>
      </c>
      <c r="D590" s="11">
        <v>40392</v>
      </c>
      <c r="E590" s="10" t="s">
        <v>2097</v>
      </c>
      <c r="F590" s="12">
        <v>30</v>
      </c>
    </row>
    <row r="591" spans="1:6" x14ac:dyDescent="0.25">
      <c r="A591" s="10" t="s">
        <v>537</v>
      </c>
      <c r="B591" s="10" t="s">
        <v>538</v>
      </c>
      <c r="C591" s="11">
        <v>40415</v>
      </c>
      <c r="D591" s="11">
        <v>40417</v>
      </c>
      <c r="E591" s="10" t="s">
        <v>2098</v>
      </c>
      <c r="F591" s="12">
        <v>470</v>
      </c>
    </row>
    <row r="592" spans="1:6" x14ac:dyDescent="0.25">
      <c r="A592" s="10" t="s">
        <v>1954</v>
      </c>
      <c r="B592" s="10" t="s">
        <v>1955</v>
      </c>
      <c r="C592" s="11">
        <v>40396</v>
      </c>
      <c r="D592" s="11">
        <v>40399</v>
      </c>
      <c r="E592" s="10" t="s">
        <v>2099</v>
      </c>
      <c r="F592" s="12">
        <v>100</v>
      </c>
    </row>
    <row r="593" spans="1:6" x14ac:dyDescent="0.25">
      <c r="A593" s="10" t="s">
        <v>1954</v>
      </c>
      <c r="B593" s="10" t="s">
        <v>1955</v>
      </c>
      <c r="C593" s="11">
        <v>40416</v>
      </c>
      <c r="D593" s="11">
        <v>40417</v>
      </c>
      <c r="E593" s="10" t="s">
        <v>2099</v>
      </c>
      <c r="F593" s="12">
        <v>235</v>
      </c>
    </row>
    <row r="594" spans="1:6" x14ac:dyDescent="0.25">
      <c r="A594" s="10" t="s">
        <v>2000</v>
      </c>
      <c r="B594" s="10" t="s">
        <v>2001</v>
      </c>
      <c r="C594" s="11">
        <v>40389</v>
      </c>
      <c r="D594" s="11">
        <v>40392</v>
      </c>
      <c r="E594" s="10" t="s">
        <v>2099</v>
      </c>
      <c r="F594" s="12">
        <v>118.99</v>
      </c>
    </row>
    <row r="595" spans="1:6" x14ac:dyDescent="0.25">
      <c r="A595" s="10" t="s">
        <v>2050</v>
      </c>
      <c r="B595" s="10" t="s">
        <v>2051</v>
      </c>
      <c r="C595" s="11">
        <v>40395</v>
      </c>
      <c r="D595" s="11">
        <v>40399</v>
      </c>
      <c r="E595" s="10" t="s">
        <v>2099</v>
      </c>
      <c r="F595" s="12">
        <v>56.95</v>
      </c>
    </row>
    <row r="596" spans="1:6" x14ac:dyDescent="0.25">
      <c r="A596" s="10" t="s">
        <v>1942</v>
      </c>
      <c r="B596" s="10" t="s">
        <v>1943</v>
      </c>
      <c r="C596" s="11">
        <v>40393</v>
      </c>
      <c r="D596" s="11">
        <v>40394</v>
      </c>
      <c r="E596" s="10" t="s">
        <v>2099</v>
      </c>
      <c r="F596" s="12">
        <v>55</v>
      </c>
    </row>
    <row r="597" spans="1:6" x14ac:dyDescent="0.25">
      <c r="A597" s="10" t="s">
        <v>2011</v>
      </c>
      <c r="B597" s="10" t="s">
        <v>2012</v>
      </c>
      <c r="C597" s="11">
        <v>40406</v>
      </c>
      <c r="D597" s="11">
        <v>40408</v>
      </c>
      <c r="E597" s="10" t="s">
        <v>2100</v>
      </c>
      <c r="F597" s="12">
        <v>20.89</v>
      </c>
    </row>
    <row r="598" spans="1:6" x14ac:dyDescent="0.25">
      <c r="A598" s="10" t="s">
        <v>1944</v>
      </c>
      <c r="B598" s="10" t="s">
        <v>534</v>
      </c>
      <c r="C598" s="11">
        <v>40396</v>
      </c>
      <c r="D598" s="11">
        <v>40399</v>
      </c>
      <c r="E598" s="10" t="s">
        <v>2100</v>
      </c>
      <c r="F598" s="12">
        <v>10</v>
      </c>
    </row>
    <row r="599" spans="1:6" x14ac:dyDescent="0.25">
      <c r="A599" s="10" t="s">
        <v>1944</v>
      </c>
      <c r="B599" s="10" t="s">
        <v>534</v>
      </c>
      <c r="C599" s="11">
        <v>40396</v>
      </c>
      <c r="D599" s="11">
        <v>40399</v>
      </c>
      <c r="E599" s="10" t="s">
        <v>2100</v>
      </c>
      <c r="F599" s="12">
        <v>63.75</v>
      </c>
    </row>
    <row r="600" spans="1:6" x14ac:dyDescent="0.25">
      <c r="A600" s="10" t="s">
        <v>219</v>
      </c>
      <c r="B600" s="10" t="s">
        <v>220</v>
      </c>
      <c r="C600" s="11">
        <v>40386</v>
      </c>
      <c r="D600" s="11">
        <v>40388</v>
      </c>
      <c r="E600" s="10" t="s">
        <v>2101</v>
      </c>
      <c r="F600" s="12">
        <v>25.2</v>
      </c>
    </row>
    <row r="601" spans="1:6" x14ac:dyDescent="0.25">
      <c r="A601" s="10" t="s">
        <v>2102</v>
      </c>
      <c r="B601" s="10" t="s">
        <v>785</v>
      </c>
      <c r="C601" s="11">
        <v>40403</v>
      </c>
      <c r="D601" s="11">
        <v>40406</v>
      </c>
      <c r="E601" s="10" t="s">
        <v>2101</v>
      </c>
      <c r="F601" s="12">
        <v>46.95</v>
      </c>
    </row>
    <row r="602" spans="1:6" x14ac:dyDescent="0.25">
      <c r="A602" s="10" t="s">
        <v>2102</v>
      </c>
      <c r="B602" s="10" t="s">
        <v>785</v>
      </c>
      <c r="C602" s="11">
        <v>40408</v>
      </c>
      <c r="D602" s="11">
        <v>40410</v>
      </c>
      <c r="E602" s="10" t="s">
        <v>2101</v>
      </c>
      <c r="F602" s="12">
        <v>74.42</v>
      </c>
    </row>
    <row r="603" spans="1:6" x14ac:dyDescent="0.25">
      <c r="A603" s="10" t="s">
        <v>1927</v>
      </c>
      <c r="B603" s="10" t="s">
        <v>1928</v>
      </c>
      <c r="C603" s="11">
        <v>40416</v>
      </c>
      <c r="D603" s="11">
        <v>40417</v>
      </c>
      <c r="E603" s="10" t="s">
        <v>2103</v>
      </c>
      <c r="F603" s="12">
        <v>412</v>
      </c>
    </row>
    <row r="604" spans="1:6" x14ac:dyDescent="0.25">
      <c r="A604" s="10" t="s">
        <v>1937</v>
      </c>
      <c r="B604" s="10" t="s">
        <v>1938</v>
      </c>
      <c r="C604" s="11">
        <v>40389</v>
      </c>
      <c r="D604" s="11">
        <v>40392</v>
      </c>
      <c r="E604" s="10" t="s">
        <v>2104</v>
      </c>
      <c r="F604" s="12">
        <v>65</v>
      </c>
    </row>
    <row r="605" spans="1:6" x14ac:dyDescent="0.25">
      <c r="A605" s="10" t="s">
        <v>1940</v>
      </c>
      <c r="B605" s="10" t="s">
        <v>1941</v>
      </c>
      <c r="C605" s="11">
        <v>40416</v>
      </c>
      <c r="D605" s="11">
        <v>40417</v>
      </c>
      <c r="E605" s="10" t="s">
        <v>2105</v>
      </c>
      <c r="F605" s="12">
        <v>242</v>
      </c>
    </row>
    <row r="606" spans="1:6" x14ac:dyDescent="0.25">
      <c r="A606" s="10" t="s">
        <v>2106</v>
      </c>
      <c r="B606" s="10" t="s">
        <v>151</v>
      </c>
      <c r="C606" s="11">
        <v>40413</v>
      </c>
      <c r="D606" s="11">
        <v>40414</v>
      </c>
      <c r="E606" s="10" t="s">
        <v>2107</v>
      </c>
      <c r="F606" s="12">
        <v>50</v>
      </c>
    </row>
    <row r="607" spans="1:6" x14ac:dyDescent="0.25">
      <c r="A607" s="10" t="s">
        <v>2014</v>
      </c>
      <c r="B607" s="10" t="s">
        <v>182</v>
      </c>
      <c r="C607" s="11">
        <v>40388</v>
      </c>
      <c r="D607" s="11">
        <v>40389</v>
      </c>
      <c r="E607" s="10" t="s">
        <v>2107</v>
      </c>
      <c r="F607" s="12">
        <v>102</v>
      </c>
    </row>
    <row r="608" spans="1:6" x14ac:dyDescent="0.25">
      <c r="A608" s="10" t="s">
        <v>114</v>
      </c>
      <c r="B608" s="10" t="s">
        <v>115</v>
      </c>
      <c r="C608" s="11">
        <v>40393</v>
      </c>
      <c r="D608" s="11">
        <v>40394</v>
      </c>
      <c r="E608" s="10" t="s">
        <v>2108</v>
      </c>
      <c r="F608" s="12">
        <v>84</v>
      </c>
    </row>
    <row r="609" spans="1:6" x14ac:dyDescent="0.25">
      <c r="A609" s="10" t="s">
        <v>2109</v>
      </c>
      <c r="B609" s="10" t="s">
        <v>54</v>
      </c>
      <c r="C609" s="11">
        <v>40403</v>
      </c>
      <c r="D609" s="11">
        <v>40406</v>
      </c>
      <c r="E609" s="10" t="s">
        <v>2110</v>
      </c>
      <c r="F609" s="12">
        <v>56.23</v>
      </c>
    </row>
    <row r="610" spans="1:6" x14ac:dyDescent="0.25">
      <c r="A610" s="10" t="s">
        <v>93</v>
      </c>
      <c r="B610" s="10" t="s">
        <v>94</v>
      </c>
      <c r="C610" s="11">
        <v>40415</v>
      </c>
      <c r="D610" s="11">
        <v>40417</v>
      </c>
      <c r="E610" s="10" t="s">
        <v>2110</v>
      </c>
      <c r="F610" s="12">
        <v>74</v>
      </c>
    </row>
    <row r="611" spans="1:6" x14ac:dyDescent="0.25">
      <c r="A611" s="10" t="s">
        <v>1940</v>
      </c>
      <c r="B611" s="10" t="s">
        <v>1941</v>
      </c>
      <c r="C611" s="11">
        <v>40387</v>
      </c>
      <c r="D611" s="11">
        <v>40389</v>
      </c>
      <c r="E611" s="10" t="s">
        <v>2110</v>
      </c>
      <c r="F611" s="12">
        <v>201</v>
      </c>
    </row>
    <row r="612" spans="1:6" x14ac:dyDescent="0.25">
      <c r="A612" s="10" t="s">
        <v>2111</v>
      </c>
      <c r="B612" s="10" t="s">
        <v>109</v>
      </c>
      <c r="C612" s="11">
        <v>40395</v>
      </c>
      <c r="D612" s="11">
        <v>40396</v>
      </c>
      <c r="E612" s="10" t="s">
        <v>2110</v>
      </c>
      <c r="F612" s="12">
        <v>375</v>
      </c>
    </row>
    <row r="613" spans="1:6" x14ac:dyDescent="0.25">
      <c r="A613" s="10" t="s">
        <v>2112</v>
      </c>
      <c r="B613" s="10" t="s">
        <v>2113</v>
      </c>
      <c r="C613" s="11">
        <v>40415</v>
      </c>
      <c r="D613" s="11">
        <v>40417</v>
      </c>
      <c r="E613" s="10" t="s">
        <v>2114</v>
      </c>
      <c r="F613" s="12">
        <v>83.94</v>
      </c>
    </row>
    <row r="614" spans="1:6" x14ac:dyDescent="0.25">
      <c r="A614" s="6" t="s">
        <v>2094</v>
      </c>
      <c r="B614" s="6" t="s">
        <v>2095</v>
      </c>
      <c r="C614" s="7">
        <v>40374</v>
      </c>
      <c r="D614" s="7">
        <v>40378</v>
      </c>
      <c r="E614" s="6" t="s">
        <v>2115</v>
      </c>
      <c r="F614" s="8">
        <v>160</v>
      </c>
    </row>
    <row r="615" spans="1:6" x14ac:dyDescent="0.25">
      <c r="A615" s="6" t="s">
        <v>2014</v>
      </c>
      <c r="B615" s="6" t="s">
        <v>182</v>
      </c>
      <c r="C615" s="7">
        <v>40373</v>
      </c>
      <c r="D615" s="7">
        <v>40375</v>
      </c>
      <c r="E615" s="6" t="s">
        <v>2115</v>
      </c>
      <c r="F615" s="8">
        <v>217.83</v>
      </c>
    </row>
    <row r="616" spans="1:6" x14ac:dyDescent="0.25">
      <c r="A616" s="6" t="s">
        <v>1940</v>
      </c>
      <c r="B616" s="6" t="s">
        <v>1941</v>
      </c>
      <c r="C616" s="7">
        <v>40367</v>
      </c>
      <c r="D616" s="7">
        <v>40368</v>
      </c>
      <c r="E616" s="6" t="s">
        <v>2086</v>
      </c>
      <c r="F616" s="8">
        <v>294</v>
      </c>
    </row>
    <row r="617" spans="1:6" x14ac:dyDescent="0.25">
      <c r="A617" s="6" t="s">
        <v>1880</v>
      </c>
      <c r="B617" s="6" t="s">
        <v>1881</v>
      </c>
      <c r="C617" s="7">
        <v>40373</v>
      </c>
      <c r="D617" s="7">
        <v>40375</v>
      </c>
      <c r="E617" s="6" t="s">
        <v>2086</v>
      </c>
      <c r="F617" s="8">
        <v>440.25</v>
      </c>
    </row>
    <row r="618" spans="1:6" x14ac:dyDescent="0.25">
      <c r="A618" s="6" t="s">
        <v>522</v>
      </c>
      <c r="B618" s="6" t="s">
        <v>1946</v>
      </c>
      <c r="C618" s="7">
        <v>40360</v>
      </c>
      <c r="D618" s="7">
        <v>40361</v>
      </c>
      <c r="E618" s="6" t="s">
        <v>2086</v>
      </c>
      <c r="F618" s="8">
        <v>200</v>
      </c>
    </row>
    <row r="619" spans="1:6" x14ac:dyDescent="0.25">
      <c r="A619" s="6" t="s">
        <v>522</v>
      </c>
      <c r="B619" s="6" t="s">
        <v>1946</v>
      </c>
      <c r="C619" s="7">
        <v>40374</v>
      </c>
      <c r="D619" s="7">
        <v>40378</v>
      </c>
      <c r="E619" s="6" t="s">
        <v>2086</v>
      </c>
      <c r="F619" s="8">
        <v>136</v>
      </c>
    </row>
    <row r="620" spans="1:6" x14ac:dyDescent="0.25">
      <c r="A620" s="6" t="s">
        <v>1895</v>
      </c>
      <c r="B620" s="6" t="s">
        <v>1896</v>
      </c>
      <c r="C620" s="7">
        <v>40364</v>
      </c>
      <c r="D620" s="7">
        <v>40366</v>
      </c>
      <c r="E620" s="6" t="s">
        <v>2086</v>
      </c>
      <c r="F620" s="8">
        <v>128.75</v>
      </c>
    </row>
    <row r="621" spans="1:6" x14ac:dyDescent="0.25">
      <c r="A621" s="6" t="s">
        <v>1944</v>
      </c>
      <c r="B621" s="6" t="s">
        <v>534</v>
      </c>
      <c r="C621" s="7">
        <v>40366</v>
      </c>
      <c r="D621" s="7">
        <v>40368</v>
      </c>
      <c r="E621" s="6" t="s">
        <v>2086</v>
      </c>
      <c r="F621" s="8">
        <v>22</v>
      </c>
    </row>
    <row r="622" spans="1:6" x14ac:dyDescent="0.25">
      <c r="A622" s="6" t="s">
        <v>1937</v>
      </c>
      <c r="B622" s="6" t="s">
        <v>1938</v>
      </c>
      <c r="C622" s="7">
        <v>40367</v>
      </c>
      <c r="D622" s="7">
        <v>40368</v>
      </c>
      <c r="E622" s="6" t="s">
        <v>2086</v>
      </c>
      <c r="F622" s="8">
        <v>142</v>
      </c>
    </row>
    <row r="623" spans="1:6" x14ac:dyDescent="0.25">
      <c r="A623" s="6" t="s">
        <v>1959</v>
      </c>
      <c r="B623" s="6" t="s">
        <v>323</v>
      </c>
      <c r="C623" s="7">
        <v>40380</v>
      </c>
      <c r="D623" s="7">
        <v>40382</v>
      </c>
      <c r="E623" s="6" t="s">
        <v>2087</v>
      </c>
      <c r="F623" s="8">
        <v>160.56</v>
      </c>
    </row>
    <row r="624" spans="1:6" x14ac:dyDescent="0.25">
      <c r="A624" s="6" t="s">
        <v>1950</v>
      </c>
      <c r="B624" s="6" t="s">
        <v>232</v>
      </c>
      <c r="C624" s="7">
        <v>40381</v>
      </c>
      <c r="D624" s="7">
        <v>40382</v>
      </c>
      <c r="E624" s="6" t="s">
        <v>2087</v>
      </c>
      <c r="F624" s="8">
        <v>217.84</v>
      </c>
    </row>
    <row r="625" spans="1:6" x14ac:dyDescent="0.25">
      <c r="A625" s="6" t="s">
        <v>1897</v>
      </c>
      <c r="B625" s="6" t="s">
        <v>1952</v>
      </c>
      <c r="C625" s="7">
        <v>40367</v>
      </c>
      <c r="D625" s="7">
        <v>40368</v>
      </c>
      <c r="E625" s="6" t="s">
        <v>2087</v>
      </c>
      <c r="F625" s="8">
        <v>224.96</v>
      </c>
    </row>
    <row r="626" spans="1:6" x14ac:dyDescent="0.25">
      <c r="A626" s="6" t="s">
        <v>1891</v>
      </c>
      <c r="B626" s="6" t="s">
        <v>1905</v>
      </c>
      <c r="C626" s="7">
        <v>40366</v>
      </c>
      <c r="D626" s="7">
        <v>40368</v>
      </c>
      <c r="E626" s="6" t="s">
        <v>2087</v>
      </c>
      <c r="F626" s="8">
        <v>294.95999999999998</v>
      </c>
    </row>
    <row r="627" spans="1:6" x14ac:dyDescent="0.25">
      <c r="A627" s="6" t="s">
        <v>1958</v>
      </c>
      <c r="B627" s="6" t="s">
        <v>1102</v>
      </c>
      <c r="C627" s="7">
        <v>40374</v>
      </c>
      <c r="D627" s="7">
        <v>40375</v>
      </c>
      <c r="E627" s="6" t="s">
        <v>2087</v>
      </c>
      <c r="F627" s="8">
        <v>292.39999999999998</v>
      </c>
    </row>
    <row r="628" spans="1:6" x14ac:dyDescent="0.25">
      <c r="A628" s="6" t="s">
        <v>322</v>
      </c>
      <c r="B628" s="6" t="s">
        <v>377</v>
      </c>
      <c r="C628" s="7">
        <v>40372</v>
      </c>
      <c r="D628" s="7">
        <v>40373</v>
      </c>
      <c r="E628" s="6" t="s">
        <v>2116</v>
      </c>
      <c r="F628" s="8">
        <v>16.52</v>
      </c>
    </row>
    <row r="629" spans="1:6" x14ac:dyDescent="0.25">
      <c r="A629" s="6" t="s">
        <v>1958</v>
      </c>
      <c r="B629" s="6" t="s">
        <v>1102</v>
      </c>
      <c r="C629" s="7">
        <v>40354</v>
      </c>
      <c r="D629" s="7">
        <v>40357</v>
      </c>
      <c r="E629" s="6" t="s">
        <v>2089</v>
      </c>
      <c r="F629" s="8">
        <v>136.79</v>
      </c>
    </row>
    <row r="630" spans="1:6" x14ac:dyDescent="0.25">
      <c r="A630" s="6" t="s">
        <v>1958</v>
      </c>
      <c r="B630" s="6" t="s">
        <v>1102</v>
      </c>
      <c r="C630" s="7">
        <v>40368</v>
      </c>
      <c r="D630" s="7">
        <v>40371</v>
      </c>
      <c r="E630" s="6" t="s">
        <v>2089</v>
      </c>
      <c r="F630" s="8">
        <v>136.79</v>
      </c>
    </row>
    <row r="631" spans="1:6" x14ac:dyDescent="0.25">
      <c r="A631" s="6" t="s">
        <v>1958</v>
      </c>
      <c r="B631" s="6" t="s">
        <v>1102</v>
      </c>
      <c r="C631" s="7">
        <v>40375</v>
      </c>
      <c r="D631" s="7">
        <v>40378</v>
      </c>
      <c r="E631" s="6" t="s">
        <v>2089</v>
      </c>
      <c r="F631" s="8">
        <v>136.79</v>
      </c>
    </row>
    <row r="632" spans="1:6" x14ac:dyDescent="0.25">
      <c r="A632" s="6" t="s">
        <v>1958</v>
      </c>
      <c r="B632" s="6" t="s">
        <v>1102</v>
      </c>
      <c r="C632" s="7">
        <v>40382</v>
      </c>
      <c r="D632" s="7">
        <v>40385</v>
      </c>
      <c r="E632" s="6" t="s">
        <v>2089</v>
      </c>
      <c r="F632" s="8">
        <v>136.79</v>
      </c>
    </row>
    <row r="633" spans="1:6" x14ac:dyDescent="0.25">
      <c r="A633" s="6" t="s">
        <v>2094</v>
      </c>
      <c r="B633" s="6" t="s">
        <v>2095</v>
      </c>
      <c r="C633" s="7">
        <v>40358</v>
      </c>
      <c r="D633" s="7">
        <v>40360</v>
      </c>
      <c r="E633" s="6" t="s">
        <v>2096</v>
      </c>
      <c r="F633" s="8">
        <v>47.92</v>
      </c>
    </row>
    <row r="634" spans="1:6" x14ac:dyDescent="0.25">
      <c r="A634" s="6" t="s">
        <v>2094</v>
      </c>
      <c r="B634" s="6" t="s">
        <v>2095</v>
      </c>
      <c r="C634" s="7">
        <v>40367</v>
      </c>
      <c r="D634" s="7">
        <v>40371</v>
      </c>
      <c r="E634" s="6" t="s">
        <v>2096</v>
      </c>
      <c r="F634" s="8">
        <v>26.95</v>
      </c>
    </row>
    <row r="635" spans="1:6" x14ac:dyDescent="0.25">
      <c r="A635" s="6" t="s">
        <v>2117</v>
      </c>
      <c r="B635" s="6" t="s">
        <v>215</v>
      </c>
      <c r="C635" s="7">
        <v>40359</v>
      </c>
      <c r="D635" s="7">
        <v>40361</v>
      </c>
      <c r="E635" s="6" t="s">
        <v>2096</v>
      </c>
      <c r="F635" s="8">
        <v>41.73</v>
      </c>
    </row>
    <row r="636" spans="1:6" x14ac:dyDescent="0.25">
      <c r="A636" s="6" t="s">
        <v>1934</v>
      </c>
      <c r="B636" s="6" t="s">
        <v>1935</v>
      </c>
      <c r="C636" s="7">
        <v>40357</v>
      </c>
      <c r="D636" s="7">
        <v>40359</v>
      </c>
      <c r="E636" s="6" t="s">
        <v>2096</v>
      </c>
      <c r="F636" s="8">
        <v>71.34</v>
      </c>
    </row>
    <row r="637" spans="1:6" x14ac:dyDescent="0.25">
      <c r="A637" s="6" t="s">
        <v>1969</v>
      </c>
      <c r="B637" s="6" t="s">
        <v>100</v>
      </c>
      <c r="C637" s="7">
        <v>40364</v>
      </c>
      <c r="D637" s="7">
        <v>40365</v>
      </c>
      <c r="E637" s="6" t="s">
        <v>2096</v>
      </c>
      <c r="F637" s="8">
        <v>30.78</v>
      </c>
    </row>
    <row r="638" spans="1:6" x14ac:dyDescent="0.25">
      <c r="A638" s="6" t="s">
        <v>1960</v>
      </c>
      <c r="B638" s="6" t="s">
        <v>1961</v>
      </c>
      <c r="C638" s="7">
        <v>40366</v>
      </c>
      <c r="D638" s="7">
        <v>40371</v>
      </c>
      <c r="E638" s="6" t="s">
        <v>2096</v>
      </c>
      <c r="F638" s="8">
        <v>131.79</v>
      </c>
    </row>
    <row r="639" spans="1:6" x14ac:dyDescent="0.25">
      <c r="A639" s="6" t="s">
        <v>1878</v>
      </c>
      <c r="B639" s="6" t="s">
        <v>1879</v>
      </c>
      <c r="C639" s="7">
        <v>40374</v>
      </c>
      <c r="D639" s="7">
        <v>40375</v>
      </c>
      <c r="E639" s="6" t="s">
        <v>2097</v>
      </c>
      <c r="F639" s="8">
        <v>49</v>
      </c>
    </row>
    <row r="640" spans="1:6" x14ac:dyDescent="0.25">
      <c r="A640" s="6" t="s">
        <v>2118</v>
      </c>
      <c r="B640" s="6" t="s">
        <v>2119</v>
      </c>
      <c r="C640" s="7">
        <v>40358</v>
      </c>
      <c r="D640" s="7">
        <v>40359</v>
      </c>
      <c r="E640" s="6" t="s">
        <v>2097</v>
      </c>
      <c r="F640" s="8">
        <v>83</v>
      </c>
    </row>
    <row r="641" spans="1:6" x14ac:dyDescent="0.25">
      <c r="A641" s="6" t="s">
        <v>1931</v>
      </c>
      <c r="B641" s="6" t="s">
        <v>1932</v>
      </c>
      <c r="C641" s="7">
        <v>40382</v>
      </c>
      <c r="D641" s="7">
        <v>40385</v>
      </c>
      <c r="E641" s="6" t="s">
        <v>2120</v>
      </c>
      <c r="F641" s="8">
        <v>100</v>
      </c>
    </row>
    <row r="642" spans="1:6" x14ac:dyDescent="0.25">
      <c r="A642" s="6" t="s">
        <v>1954</v>
      </c>
      <c r="B642" s="6" t="s">
        <v>1955</v>
      </c>
      <c r="C642" s="7">
        <v>40368</v>
      </c>
      <c r="D642" s="7">
        <v>40371</v>
      </c>
      <c r="E642" s="6" t="s">
        <v>2099</v>
      </c>
      <c r="F642" s="8">
        <v>149</v>
      </c>
    </row>
    <row r="643" spans="1:6" x14ac:dyDescent="0.25">
      <c r="A643" s="6" t="s">
        <v>1939</v>
      </c>
      <c r="B643" s="6" t="s">
        <v>235</v>
      </c>
      <c r="C643" s="7">
        <v>40360</v>
      </c>
      <c r="D643" s="7">
        <v>40364</v>
      </c>
      <c r="E643" s="6" t="s">
        <v>2099</v>
      </c>
      <c r="F643" s="8">
        <v>150</v>
      </c>
    </row>
    <row r="644" spans="1:6" x14ac:dyDescent="0.25">
      <c r="A644" s="6" t="s">
        <v>1939</v>
      </c>
      <c r="B644" s="6" t="s">
        <v>235</v>
      </c>
      <c r="C644" s="7">
        <v>40371</v>
      </c>
      <c r="D644" s="7">
        <v>40373</v>
      </c>
      <c r="E644" s="6" t="s">
        <v>2099</v>
      </c>
      <c r="F644" s="8">
        <v>150</v>
      </c>
    </row>
    <row r="645" spans="1:6" x14ac:dyDescent="0.25">
      <c r="A645" s="6" t="s">
        <v>1901</v>
      </c>
      <c r="B645" s="6" t="s">
        <v>152</v>
      </c>
      <c r="C645" s="7">
        <v>40360</v>
      </c>
      <c r="D645" s="7">
        <v>40364</v>
      </c>
      <c r="E645" s="6" t="s">
        <v>2099</v>
      </c>
      <c r="F645" s="8">
        <v>55</v>
      </c>
    </row>
    <row r="646" spans="1:6" x14ac:dyDescent="0.25">
      <c r="A646" s="6" t="s">
        <v>1901</v>
      </c>
      <c r="B646" s="6" t="s">
        <v>152</v>
      </c>
      <c r="C646" s="7">
        <v>40367</v>
      </c>
      <c r="D646" s="7">
        <v>40371</v>
      </c>
      <c r="E646" s="6" t="s">
        <v>2099</v>
      </c>
      <c r="F646" s="8">
        <v>-3.25</v>
      </c>
    </row>
    <row r="647" spans="1:6" x14ac:dyDescent="0.25">
      <c r="A647" s="6" t="s">
        <v>1901</v>
      </c>
      <c r="B647" s="6" t="s">
        <v>152</v>
      </c>
      <c r="C647" s="7">
        <v>40367</v>
      </c>
      <c r="D647" s="7">
        <v>40371</v>
      </c>
      <c r="E647" s="6" t="s">
        <v>2099</v>
      </c>
      <c r="F647" s="8">
        <v>53.25</v>
      </c>
    </row>
    <row r="648" spans="1:6" x14ac:dyDescent="0.25">
      <c r="A648" s="6" t="s">
        <v>1901</v>
      </c>
      <c r="B648" s="6" t="s">
        <v>152</v>
      </c>
      <c r="C648" s="7">
        <v>40374</v>
      </c>
      <c r="D648" s="7">
        <v>40378</v>
      </c>
      <c r="E648" s="6" t="s">
        <v>2099</v>
      </c>
      <c r="F648" s="8">
        <v>55</v>
      </c>
    </row>
    <row r="649" spans="1:6" x14ac:dyDescent="0.25">
      <c r="A649" s="6" t="s">
        <v>1901</v>
      </c>
      <c r="B649" s="6" t="s">
        <v>152</v>
      </c>
      <c r="C649" s="7">
        <v>40379</v>
      </c>
      <c r="D649" s="7">
        <v>40381</v>
      </c>
      <c r="E649" s="6" t="s">
        <v>2099</v>
      </c>
      <c r="F649" s="8">
        <v>59</v>
      </c>
    </row>
    <row r="650" spans="1:6" x14ac:dyDescent="0.25">
      <c r="A650" s="6" t="s">
        <v>1901</v>
      </c>
      <c r="B650" s="6" t="s">
        <v>152</v>
      </c>
      <c r="C650" s="7">
        <v>40382</v>
      </c>
      <c r="D650" s="7">
        <v>40385</v>
      </c>
      <c r="E650" s="6" t="s">
        <v>2099</v>
      </c>
      <c r="F650" s="8">
        <v>43.89</v>
      </c>
    </row>
    <row r="651" spans="1:6" x14ac:dyDescent="0.25">
      <c r="A651" s="6" t="s">
        <v>445</v>
      </c>
      <c r="B651" s="6" t="s">
        <v>446</v>
      </c>
      <c r="C651" s="7">
        <v>40364</v>
      </c>
      <c r="D651" s="7">
        <v>40366</v>
      </c>
      <c r="E651" s="6" t="s">
        <v>2100</v>
      </c>
      <c r="F651" s="8">
        <v>106.25</v>
      </c>
    </row>
    <row r="652" spans="1:6" x14ac:dyDescent="0.25">
      <c r="A652" s="6" t="s">
        <v>554</v>
      </c>
      <c r="B652" s="6" t="s">
        <v>2121</v>
      </c>
      <c r="C652" s="7">
        <v>40380</v>
      </c>
      <c r="D652" s="7">
        <v>40381</v>
      </c>
      <c r="E652" s="6" t="s">
        <v>2122</v>
      </c>
      <c r="F652" s="8">
        <v>75.5</v>
      </c>
    </row>
    <row r="653" spans="1:6" x14ac:dyDescent="0.25">
      <c r="A653" s="6" t="s">
        <v>554</v>
      </c>
      <c r="B653" s="6" t="s">
        <v>2121</v>
      </c>
      <c r="C653" s="7">
        <v>40381</v>
      </c>
      <c r="D653" s="7">
        <v>40382</v>
      </c>
      <c r="E653" s="6" t="s">
        <v>2122</v>
      </c>
      <c r="F653" s="8">
        <v>84.5</v>
      </c>
    </row>
    <row r="654" spans="1:6" x14ac:dyDescent="0.25">
      <c r="A654" s="6" t="s">
        <v>1895</v>
      </c>
      <c r="B654" s="6" t="s">
        <v>1896</v>
      </c>
      <c r="C654" s="7">
        <v>40382</v>
      </c>
      <c r="D654" s="7">
        <v>40385</v>
      </c>
      <c r="E654" s="6" t="s">
        <v>2101</v>
      </c>
      <c r="F654" s="8">
        <v>75</v>
      </c>
    </row>
    <row r="655" spans="1:6" x14ac:dyDescent="0.25">
      <c r="A655" s="6" t="s">
        <v>2123</v>
      </c>
      <c r="B655" s="6" t="s">
        <v>2124</v>
      </c>
      <c r="C655" s="7">
        <v>40359</v>
      </c>
      <c r="D655" s="7">
        <v>40361</v>
      </c>
      <c r="E655" s="6" t="s">
        <v>2125</v>
      </c>
      <c r="F655" s="8">
        <v>69.650000000000006</v>
      </c>
    </row>
    <row r="656" spans="1:6" x14ac:dyDescent="0.25">
      <c r="A656" s="6" t="s">
        <v>2040</v>
      </c>
      <c r="B656" s="6" t="s">
        <v>235</v>
      </c>
      <c r="C656" s="7">
        <v>40374</v>
      </c>
      <c r="D656" s="7">
        <v>40375</v>
      </c>
      <c r="E656" s="6" t="s">
        <v>2126</v>
      </c>
      <c r="F656" s="8">
        <v>50.55</v>
      </c>
    </row>
    <row r="657" spans="1:6" x14ac:dyDescent="0.25">
      <c r="A657" s="6" t="s">
        <v>2127</v>
      </c>
      <c r="B657" s="6" t="s">
        <v>171</v>
      </c>
      <c r="C657" s="7">
        <v>40380</v>
      </c>
      <c r="D657" s="7">
        <v>40381</v>
      </c>
      <c r="E657" s="6" t="s">
        <v>2128</v>
      </c>
      <c r="F657" s="8">
        <v>41.39</v>
      </c>
    </row>
    <row r="658" spans="1:6" x14ac:dyDescent="0.25">
      <c r="A658" s="6" t="s">
        <v>1930</v>
      </c>
      <c r="B658" s="6" t="s">
        <v>438</v>
      </c>
      <c r="C658" s="7">
        <v>40373</v>
      </c>
      <c r="D658" s="7">
        <v>40375</v>
      </c>
      <c r="E658" s="6" t="s">
        <v>2129</v>
      </c>
      <c r="F658" s="8">
        <v>40</v>
      </c>
    </row>
    <row r="659" spans="1:6" x14ac:dyDescent="0.25">
      <c r="A659" s="13" t="s">
        <v>2074</v>
      </c>
      <c r="B659" s="13" t="s">
        <v>487</v>
      </c>
      <c r="C659" s="14">
        <v>40444</v>
      </c>
      <c r="D659" s="14">
        <v>40445</v>
      </c>
      <c r="E659" s="13" t="s">
        <v>2130</v>
      </c>
      <c r="F659" s="15">
        <v>315.55</v>
      </c>
    </row>
    <row r="660" spans="1:6" x14ac:dyDescent="0.25">
      <c r="A660" s="13" t="s">
        <v>1950</v>
      </c>
      <c r="B660" s="13" t="s">
        <v>232</v>
      </c>
      <c r="C660" s="14">
        <v>40416</v>
      </c>
      <c r="D660" s="14">
        <v>40420</v>
      </c>
      <c r="E660" s="13" t="s">
        <v>2085</v>
      </c>
      <c r="F660" s="15">
        <v>259</v>
      </c>
    </row>
    <row r="661" spans="1:6" x14ac:dyDescent="0.25">
      <c r="A661" s="13" t="s">
        <v>1950</v>
      </c>
      <c r="B661" s="13" t="s">
        <v>232</v>
      </c>
      <c r="C661" s="14">
        <v>40444</v>
      </c>
      <c r="D661" s="14">
        <v>40448</v>
      </c>
      <c r="E661" s="13" t="s">
        <v>2085</v>
      </c>
      <c r="F661" s="15">
        <v>336</v>
      </c>
    </row>
    <row r="662" spans="1:6" x14ac:dyDescent="0.25">
      <c r="A662" s="13" t="s">
        <v>2090</v>
      </c>
      <c r="B662" s="13" t="s">
        <v>2091</v>
      </c>
      <c r="C662" s="14">
        <v>40444</v>
      </c>
      <c r="D662" s="14">
        <v>40448</v>
      </c>
      <c r="E662" s="13" t="s">
        <v>2087</v>
      </c>
      <c r="F662" s="15">
        <v>124.76</v>
      </c>
    </row>
    <row r="663" spans="1:6" x14ac:dyDescent="0.25">
      <c r="A663" s="13" t="s">
        <v>1940</v>
      </c>
      <c r="B663" s="13" t="s">
        <v>2131</v>
      </c>
      <c r="C663" s="14">
        <v>40435</v>
      </c>
      <c r="D663" s="14">
        <v>40436</v>
      </c>
      <c r="E663" s="13" t="s">
        <v>2132</v>
      </c>
      <c r="F663" s="15">
        <v>377</v>
      </c>
    </row>
    <row r="664" spans="1:6" x14ac:dyDescent="0.25">
      <c r="A664" s="13" t="s">
        <v>509</v>
      </c>
      <c r="B664" s="13" t="s">
        <v>100</v>
      </c>
      <c r="C664" s="14">
        <v>40417</v>
      </c>
      <c r="D664" s="14">
        <v>40420</v>
      </c>
      <c r="E664" s="13" t="s">
        <v>2132</v>
      </c>
      <c r="F664" s="15">
        <v>48</v>
      </c>
    </row>
    <row r="665" spans="1:6" x14ac:dyDescent="0.25">
      <c r="A665" s="13" t="s">
        <v>509</v>
      </c>
      <c r="B665" s="13" t="s">
        <v>100</v>
      </c>
      <c r="C665" s="14">
        <v>40442</v>
      </c>
      <c r="D665" s="14">
        <v>40443</v>
      </c>
      <c r="E665" s="13" t="s">
        <v>2132</v>
      </c>
      <c r="F665" s="15">
        <v>80</v>
      </c>
    </row>
    <row r="666" spans="1:6" x14ac:dyDescent="0.25">
      <c r="A666" s="13" t="s">
        <v>509</v>
      </c>
      <c r="B666" s="13" t="s">
        <v>100</v>
      </c>
      <c r="C666" s="14">
        <v>40442</v>
      </c>
      <c r="D666" s="14">
        <v>40443</v>
      </c>
      <c r="E666" s="13" t="s">
        <v>2132</v>
      </c>
      <c r="F666" s="15">
        <v>206</v>
      </c>
    </row>
    <row r="667" spans="1:6" x14ac:dyDescent="0.25">
      <c r="A667" s="13" t="s">
        <v>1967</v>
      </c>
      <c r="B667" s="13" t="s">
        <v>100</v>
      </c>
      <c r="C667" s="14">
        <v>40444</v>
      </c>
      <c r="D667" s="14">
        <v>40448</v>
      </c>
      <c r="E667" s="13" t="s">
        <v>2133</v>
      </c>
      <c r="F667" s="15">
        <v>189</v>
      </c>
    </row>
    <row r="668" spans="1:6" x14ac:dyDescent="0.25">
      <c r="A668" s="13" t="s">
        <v>125</v>
      </c>
      <c r="B668" s="13" t="s">
        <v>126</v>
      </c>
      <c r="C668" s="14">
        <v>40424</v>
      </c>
      <c r="D668" s="14">
        <v>40427</v>
      </c>
      <c r="E668" s="13" t="s">
        <v>2134</v>
      </c>
      <c r="F668" s="15">
        <v>48</v>
      </c>
    </row>
    <row r="669" spans="1:6" x14ac:dyDescent="0.25">
      <c r="A669" s="13" t="s">
        <v>2135</v>
      </c>
      <c r="B669" s="13" t="s">
        <v>591</v>
      </c>
      <c r="C669" s="14">
        <v>40442</v>
      </c>
      <c r="D669" s="14">
        <v>40444</v>
      </c>
      <c r="E669" s="13" t="s">
        <v>2134</v>
      </c>
      <c r="F669" s="15">
        <v>35.71</v>
      </c>
    </row>
    <row r="670" spans="1:6" x14ac:dyDescent="0.25">
      <c r="A670" s="13" t="s">
        <v>465</v>
      </c>
      <c r="B670" s="13" t="s">
        <v>2136</v>
      </c>
      <c r="C670" s="14">
        <v>40416</v>
      </c>
      <c r="D670" s="14">
        <v>40420</v>
      </c>
      <c r="E670" s="13" t="s">
        <v>2137</v>
      </c>
      <c r="F670" s="15">
        <v>344.38</v>
      </c>
    </row>
    <row r="671" spans="1:6" x14ac:dyDescent="0.25">
      <c r="A671" s="13" t="s">
        <v>465</v>
      </c>
      <c r="B671" s="13" t="s">
        <v>2136</v>
      </c>
      <c r="C671" s="14">
        <v>40444</v>
      </c>
      <c r="D671" s="14">
        <v>40448</v>
      </c>
      <c r="E671" s="13" t="s">
        <v>2137</v>
      </c>
      <c r="F671" s="15">
        <v>283.62</v>
      </c>
    </row>
    <row r="672" spans="1:6" x14ac:dyDescent="0.25">
      <c r="A672" s="13" t="s">
        <v>1958</v>
      </c>
      <c r="B672" s="13" t="s">
        <v>1102</v>
      </c>
      <c r="C672" s="14">
        <v>40431</v>
      </c>
      <c r="D672" s="14">
        <v>40434</v>
      </c>
      <c r="E672" s="13" t="s">
        <v>2138</v>
      </c>
      <c r="F672" s="15">
        <v>271.58999999999997</v>
      </c>
    </row>
    <row r="673" spans="1:6" x14ac:dyDescent="0.25">
      <c r="A673" s="13" t="s">
        <v>1958</v>
      </c>
      <c r="B673" s="13" t="s">
        <v>1102</v>
      </c>
      <c r="C673" s="14">
        <v>40438</v>
      </c>
      <c r="D673" s="14">
        <v>40441</v>
      </c>
      <c r="E673" s="13" t="s">
        <v>2138</v>
      </c>
      <c r="F673" s="15">
        <v>261.58999999999997</v>
      </c>
    </row>
    <row r="674" spans="1:6" x14ac:dyDescent="0.25">
      <c r="A674" s="13" t="s">
        <v>2092</v>
      </c>
      <c r="B674" s="13" t="s">
        <v>2093</v>
      </c>
      <c r="C674" s="14">
        <v>40436</v>
      </c>
      <c r="D674" s="14">
        <v>40438</v>
      </c>
      <c r="E674" s="13" t="s">
        <v>2139</v>
      </c>
      <c r="F674" s="15">
        <v>90.85</v>
      </c>
    </row>
    <row r="675" spans="1:6" x14ac:dyDescent="0.25">
      <c r="A675" s="13" t="s">
        <v>153</v>
      </c>
      <c r="B675" s="13" t="s">
        <v>154</v>
      </c>
      <c r="C675" s="14">
        <v>40422</v>
      </c>
      <c r="D675" s="14">
        <v>40423</v>
      </c>
      <c r="E675" s="13" t="s">
        <v>2140</v>
      </c>
      <c r="F675" s="15">
        <v>21.75</v>
      </c>
    </row>
    <row r="676" spans="1:6" x14ac:dyDescent="0.25">
      <c r="A676" s="13" t="s">
        <v>153</v>
      </c>
      <c r="B676" s="13" t="s">
        <v>154</v>
      </c>
      <c r="C676" s="14">
        <v>40423</v>
      </c>
      <c r="D676" s="14">
        <v>40424</v>
      </c>
      <c r="E676" s="13" t="s">
        <v>2140</v>
      </c>
      <c r="F676" s="15">
        <v>21.75</v>
      </c>
    </row>
    <row r="677" spans="1:6" x14ac:dyDescent="0.25">
      <c r="A677" s="13" t="s">
        <v>153</v>
      </c>
      <c r="B677" s="13" t="s">
        <v>154</v>
      </c>
      <c r="C677" s="14">
        <v>40434</v>
      </c>
      <c r="D677" s="14">
        <v>40435</v>
      </c>
      <c r="E677" s="13" t="s">
        <v>2140</v>
      </c>
      <c r="F677" s="15">
        <v>21.75</v>
      </c>
    </row>
    <row r="678" spans="1:6" x14ac:dyDescent="0.25">
      <c r="A678" s="13" t="s">
        <v>153</v>
      </c>
      <c r="B678" s="13" t="s">
        <v>154</v>
      </c>
      <c r="C678" s="14">
        <v>40435</v>
      </c>
      <c r="D678" s="14">
        <v>40436</v>
      </c>
      <c r="E678" s="13" t="s">
        <v>2140</v>
      </c>
      <c r="F678" s="15">
        <v>20.75</v>
      </c>
    </row>
    <row r="679" spans="1:6" x14ac:dyDescent="0.25">
      <c r="A679" s="13" t="s">
        <v>153</v>
      </c>
      <c r="B679" s="13" t="s">
        <v>154</v>
      </c>
      <c r="C679" s="14">
        <v>40443</v>
      </c>
      <c r="D679" s="14">
        <v>40444</v>
      </c>
      <c r="E679" s="13" t="s">
        <v>2140</v>
      </c>
      <c r="F679" s="15">
        <v>21.75</v>
      </c>
    </row>
    <row r="680" spans="1:6" x14ac:dyDescent="0.25">
      <c r="A680" s="13" t="s">
        <v>153</v>
      </c>
      <c r="B680" s="13" t="s">
        <v>154</v>
      </c>
      <c r="C680" s="14">
        <v>40445</v>
      </c>
      <c r="D680" s="14">
        <v>40448</v>
      </c>
      <c r="E680" s="13" t="s">
        <v>2140</v>
      </c>
      <c r="F680" s="15">
        <v>15.75</v>
      </c>
    </row>
    <row r="681" spans="1:6" x14ac:dyDescent="0.25">
      <c r="A681" s="13" t="s">
        <v>522</v>
      </c>
      <c r="B681" s="13" t="s">
        <v>1946</v>
      </c>
      <c r="C681" s="14">
        <v>40444</v>
      </c>
      <c r="D681" s="14">
        <v>40445</v>
      </c>
      <c r="E681" s="13" t="s">
        <v>2141</v>
      </c>
      <c r="F681" s="15">
        <v>486.5</v>
      </c>
    </row>
    <row r="682" spans="1:6" x14ac:dyDescent="0.25">
      <c r="A682" s="13" t="s">
        <v>537</v>
      </c>
      <c r="B682" s="13" t="s">
        <v>538</v>
      </c>
      <c r="C682" s="14">
        <v>40441</v>
      </c>
      <c r="D682" s="14">
        <v>40443</v>
      </c>
      <c r="E682" s="13" t="s">
        <v>2098</v>
      </c>
      <c r="F682" s="15">
        <v>360</v>
      </c>
    </row>
    <row r="683" spans="1:6" x14ac:dyDescent="0.25">
      <c r="A683" s="13" t="s">
        <v>2142</v>
      </c>
      <c r="B683" s="13" t="s">
        <v>182</v>
      </c>
      <c r="C683" s="14">
        <v>40444</v>
      </c>
      <c r="D683" s="14">
        <v>40448</v>
      </c>
      <c r="E683" s="13" t="s">
        <v>2143</v>
      </c>
      <c r="F683" s="15">
        <v>175</v>
      </c>
    </row>
    <row r="684" spans="1:6" x14ac:dyDescent="0.25">
      <c r="A684" s="13" t="s">
        <v>2142</v>
      </c>
      <c r="B684" s="13" t="s">
        <v>182</v>
      </c>
      <c r="C684" s="14">
        <v>40445</v>
      </c>
      <c r="D684" s="14">
        <v>40448</v>
      </c>
      <c r="E684" s="13" t="s">
        <v>2143</v>
      </c>
      <c r="F684" s="15">
        <v>-175</v>
      </c>
    </row>
    <row r="685" spans="1:6" x14ac:dyDescent="0.25">
      <c r="A685" s="13" t="s">
        <v>1885</v>
      </c>
      <c r="B685" s="13" t="s">
        <v>1886</v>
      </c>
      <c r="C685" s="14">
        <v>40444</v>
      </c>
      <c r="D685" s="14">
        <v>40448</v>
      </c>
      <c r="E685" s="13" t="s">
        <v>2143</v>
      </c>
      <c r="F685" s="15">
        <v>225</v>
      </c>
    </row>
    <row r="686" spans="1:6" x14ac:dyDescent="0.25">
      <c r="A686" s="13" t="s">
        <v>1939</v>
      </c>
      <c r="B686" s="13" t="s">
        <v>235</v>
      </c>
      <c r="C686" s="14">
        <v>40444</v>
      </c>
      <c r="D686" s="14">
        <v>40448</v>
      </c>
      <c r="E686" s="13" t="s">
        <v>2143</v>
      </c>
      <c r="F686" s="15">
        <v>250</v>
      </c>
    </row>
    <row r="687" spans="1:6" x14ac:dyDescent="0.25">
      <c r="A687" s="13" t="s">
        <v>1901</v>
      </c>
      <c r="B687" s="13" t="s">
        <v>152</v>
      </c>
      <c r="C687" s="14">
        <v>40444</v>
      </c>
      <c r="D687" s="14">
        <v>40448</v>
      </c>
      <c r="E687" s="13" t="s">
        <v>2143</v>
      </c>
      <c r="F687" s="15">
        <v>135</v>
      </c>
    </row>
    <row r="688" spans="1:6" x14ac:dyDescent="0.25">
      <c r="A688" s="13" t="s">
        <v>2070</v>
      </c>
      <c r="B688" s="13" t="s">
        <v>2071</v>
      </c>
      <c r="C688" s="14">
        <v>40444</v>
      </c>
      <c r="D688" s="14">
        <v>40448</v>
      </c>
      <c r="E688" s="13" t="s">
        <v>2144</v>
      </c>
      <c r="F688" s="15">
        <v>75</v>
      </c>
    </row>
    <row r="689" spans="1:6" x14ac:dyDescent="0.25">
      <c r="A689" s="13" t="s">
        <v>2145</v>
      </c>
      <c r="B689" s="13" t="s">
        <v>2146</v>
      </c>
      <c r="C689" s="14">
        <v>40442</v>
      </c>
      <c r="D689" s="14">
        <v>40444</v>
      </c>
      <c r="E689" s="13" t="s">
        <v>2147</v>
      </c>
      <c r="F689" s="15">
        <v>60</v>
      </c>
    </row>
    <row r="690" spans="1:6" x14ac:dyDescent="0.25">
      <c r="A690" s="13" t="s">
        <v>2145</v>
      </c>
      <c r="B690" s="13" t="s">
        <v>2146</v>
      </c>
      <c r="C690" s="14">
        <v>40443</v>
      </c>
      <c r="D690" s="14">
        <v>40445</v>
      </c>
      <c r="E690" s="13" t="s">
        <v>2147</v>
      </c>
      <c r="F690" s="15">
        <v>55</v>
      </c>
    </row>
    <row r="691" spans="1:6" x14ac:dyDescent="0.25">
      <c r="A691" s="13" t="s">
        <v>1954</v>
      </c>
      <c r="B691" s="13" t="s">
        <v>1955</v>
      </c>
      <c r="C691" s="14">
        <v>40444</v>
      </c>
      <c r="D691" s="14">
        <v>40448</v>
      </c>
      <c r="E691" s="13" t="s">
        <v>2147</v>
      </c>
      <c r="F691" s="15">
        <v>255</v>
      </c>
    </row>
    <row r="692" spans="1:6" x14ac:dyDescent="0.25">
      <c r="A692" s="13" t="s">
        <v>242</v>
      </c>
      <c r="B692" s="13" t="s">
        <v>33</v>
      </c>
      <c r="C692" s="14">
        <v>40444</v>
      </c>
      <c r="D692" s="14">
        <v>40445</v>
      </c>
      <c r="E692" s="13" t="s">
        <v>2148</v>
      </c>
      <c r="F692" s="15">
        <v>250</v>
      </c>
    </row>
    <row r="693" spans="1:6" x14ac:dyDescent="0.25">
      <c r="A693" s="13" t="s">
        <v>2062</v>
      </c>
      <c r="B693" s="13" t="s">
        <v>2063</v>
      </c>
      <c r="C693" s="14">
        <v>40416</v>
      </c>
      <c r="D693" s="14">
        <v>40420</v>
      </c>
      <c r="E693" s="13" t="s">
        <v>2100</v>
      </c>
      <c r="F693" s="15">
        <v>88.82</v>
      </c>
    </row>
    <row r="694" spans="1:6" x14ac:dyDescent="0.25">
      <c r="A694" s="13" t="s">
        <v>1878</v>
      </c>
      <c r="B694" s="13" t="s">
        <v>1879</v>
      </c>
      <c r="C694" s="14">
        <v>40417</v>
      </c>
      <c r="D694" s="14">
        <v>40420</v>
      </c>
      <c r="E694" s="13" t="s">
        <v>2100</v>
      </c>
      <c r="F694" s="15">
        <v>80.75</v>
      </c>
    </row>
    <row r="695" spans="1:6" x14ac:dyDescent="0.25">
      <c r="A695" s="13" t="s">
        <v>1878</v>
      </c>
      <c r="B695" s="13" t="s">
        <v>1879</v>
      </c>
      <c r="C695" s="14">
        <v>40424</v>
      </c>
      <c r="D695" s="14">
        <v>40427</v>
      </c>
      <c r="E695" s="13" t="s">
        <v>2100</v>
      </c>
      <c r="F695" s="15">
        <v>8.5</v>
      </c>
    </row>
    <row r="696" spans="1:6" x14ac:dyDescent="0.25">
      <c r="A696" s="13" t="s">
        <v>329</v>
      </c>
      <c r="B696" s="13" t="s">
        <v>330</v>
      </c>
      <c r="C696" s="14">
        <v>40416</v>
      </c>
      <c r="D696" s="14">
        <v>40420</v>
      </c>
      <c r="E696" s="13" t="s">
        <v>2100</v>
      </c>
      <c r="F696" s="15">
        <v>73</v>
      </c>
    </row>
    <row r="697" spans="1:6" x14ac:dyDescent="0.25">
      <c r="A697" s="13" t="s">
        <v>329</v>
      </c>
      <c r="B697" s="13" t="s">
        <v>330</v>
      </c>
      <c r="C697" s="14">
        <v>40437</v>
      </c>
      <c r="D697" s="14">
        <v>40441</v>
      </c>
      <c r="E697" s="13" t="s">
        <v>2100</v>
      </c>
      <c r="F697" s="15">
        <v>57</v>
      </c>
    </row>
    <row r="698" spans="1:6" x14ac:dyDescent="0.25">
      <c r="A698" s="13" t="s">
        <v>1944</v>
      </c>
      <c r="B698" s="13" t="s">
        <v>534</v>
      </c>
      <c r="C698" s="14">
        <v>40423</v>
      </c>
      <c r="D698" s="14">
        <v>40427</v>
      </c>
      <c r="E698" s="13" t="s">
        <v>2100</v>
      </c>
      <c r="F698" s="15">
        <v>29.38</v>
      </c>
    </row>
    <row r="699" spans="1:6" x14ac:dyDescent="0.25">
      <c r="A699" s="13" t="s">
        <v>1944</v>
      </c>
      <c r="B699" s="13" t="s">
        <v>534</v>
      </c>
      <c r="C699" s="14">
        <v>40444</v>
      </c>
      <c r="D699" s="14">
        <v>40448</v>
      </c>
      <c r="E699" s="13" t="s">
        <v>2100</v>
      </c>
      <c r="F699" s="15">
        <v>98.5</v>
      </c>
    </row>
    <row r="700" spans="1:6" x14ac:dyDescent="0.25">
      <c r="A700" s="13" t="s">
        <v>1895</v>
      </c>
      <c r="B700" s="13" t="s">
        <v>1896</v>
      </c>
      <c r="C700" s="14">
        <v>40416</v>
      </c>
      <c r="D700" s="14">
        <v>40420</v>
      </c>
      <c r="E700" s="13" t="s">
        <v>2149</v>
      </c>
      <c r="F700" s="15">
        <v>225</v>
      </c>
    </row>
    <row r="701" spans="1:6" x14ac:dyDescent="0.25">
      <c r="A701" s="13" t="s">
        <v>1895</v>
      </c>
      <c r="B701" s="13" t="s">
        <v>1896</v>
      </c>
      <c r="C701" s="14">
        <v>40417</v>
      </c>
      <c r="D701" s="14">
        <v>40420</v>
      </c>
      <c r="E701" s="13" t="s">
        <v>2149</v>
      </c>
      <c r="F701" s="15">
        <v>40</v>
      </c>
    </row>
    <row r="702" spans="1:6" x14ac:dyDescent="0.25">
      <c r="A702" s="13" t="s">
        <v>2150</v>
      </c>
      <c r="B702" s="13" t="s">
        <v>2151</v>
      </c>
      <c r="C702" s="14">
        <v>40420</v>
      </c>
      <c r="D702" s="14">
        <v>40422</v>
      </c>
      <c r="E702" s="13" t="s">
        <v>2149</v>
      </c>
      <c r="F702" s="15">
        <v>183</v>
      </c>
    </row>
    <row r="703" spans="1:6" x14ac:dyDescent="0.25">
      <c r="A703" s="13" t="s">
        <v>2065</v>
      </c>
      <c r="B703" s="13" t="s">
        <v>2152</v>
      </c>
      <c r="C703" s="14">
        <v>40443</v>
      </c>
      <c r="D703" s="14">
        <v>40445</v>
      </c>
      <c r="E703" s="13" t="s">
        <v>2149</v>
      </c>
      <c r="F703" s="15">
        <v>225.5</v>
      </c>
    </row>
    <row r="704" spans="1:6" x14ac:dyDescent="0.25">
      <c r="A704" s="13" t="s">
        <v>2153</v>
      </c>
      <c r="B704" s="13" t="s">
        <v>2154</v>
      </c>
      <c r="C704" s="14">
        <v>40434</v>
      </c>
      <c r="D704" s="14">
        <v>40436</v>
      </c>
      <c r="E704" s="13" t="s">
        <v>2149</v>
      </c>
      <c r="F704" s="15">
        <v>71.44</v>
      </c>
    </row>
    <row r="705" spans="1:6" x14ac:dyDescent="0.25">
      <c r="A705" s="13" t="s">
        <v>2155</v>
      </c>
      <c r="B705" s="13" t="s">
        <v>253</v>
      </c>
      <c r="C705" s="14">
        <v>40421</v>
      </c>
      <c r="D705" s="14">
        <v>40423</v>
      </c>
      <c r="E705" s="13" t="s">
        <v>2149</v>
      </c>
      <c r="F705" s="15">
        <v>75</v>
      </c>
    </row>
    <row r="706" spans="1:6" x14ac:dyDescent="0.25">
      <c r="A706" s="13" t="s">
        <v>2155</v>
      </c>
      <c r="B706" s="13" t="s">
        <v>253</v>
      </c>
      <c r="C706" s="14">
        <v>40422</v>
      </c>
      <c r="D706" s="14">
        <v>40424</v>
      </c>
      <c r="E706" s="13" t="s">
        <v>2149</v>
      </c>
      <c r="F706" s="15">
        <v>75</v>
      </c>
    </row>
    <row r="707" spans="1:6" x14ac:dyDescent="0.25">
      <c r="A707" s="13" t="s">
        <v>1899</v>
      </c>
      <c r="B707" s="13" t="s">
        <v>1900</v>
      </c>
      <c r="C707" s="14">
        <v>40447</v>
      </c>
      <c r="D707" s="14">
        <v>40448</v>
      </c>
      <c r="E707" s="13" t="s">
        <v>2156</v>
      </c>
      <c r="F707" s="15">
        <v>111.79</v>
      </c>
    </row>
    <row r="708" spans="1:6" x14ac:dyDescent="0.25">
      <c r="A708" s="13" t="s">
        <v>2009</v>
      </c>
      <c r="B708" s="13" t="s">
        <v>2010</v>
      </c>
      <c r="C708" s="14">
        <v>40431</v>
      </c>
      <c r="D708" s="14">
        <v>40434</v>
      </c>
      <c r="E708" s="13" t="s">
        <v>2157</v>
      </c>
      <c r="F708" s="15">
        <v>62</v>
      </c>
    </row>
    <row r="709" spans="1:6" x14ac:dyDescent="0.25">
      <c r="A709" s="13" t="s">
        <v>1937</v>
      </c>
      <c r="B709" s="13" t="s">
        <v>1938</v>
      </c>
      <c r="C709" s="14">
        <v>40444</v>
      </c>
      <c r="D709" s="14">
        <v>40445</v>
      </c>
      <c r="E709" s="13" t="s">
        <v>2104</v>
      </c>
      <c r="F709" s="15">
        <v>237.99</v>
      </c>
    </row>
    <row r="710" spans="1:6" x14ac:dyDescent="0.25">
      <c r="A710" s="13" t="s">
        <v>1940</v>
      </c>
      <c r="B710" s="13" t="s">
        <v>1941</v>
      </c>
      <c r="C710" s="14">
        <v>40444</v>
      </c>
      <c r="D710" s="14">
        <v>40445</v>
      </c>
      <c r="E710" s="13" t="s">
        <v>2105</v>
      </c>
      <c r="F710" s="15">
        <v>242</v>
      </c>
    </row>
    <row r="711" spans="1:6" x14ac:dyDescent="0.25">
      <c r="A711" s="13" t="s">
        <v>575</v>
      </c>
      <c r="B711" s="13" t="s">
        <v>576</v>
      </c>
      <c r="C711" s="14">
        <v>40435</v>
      </c>
      <c r="D711" s="14">
        <v>40436</v>
      </c>
      <c r="E711" s="13" t="s">
        <v>2158</v>
      </c>
      <c r="F711" s="15">
        <v>241.52</v>
      </c>
    </row>
    <row r="712" spans="1:6" x14ac:dyDescent="0.25">
      <c r="A712" s="13" t="s">
        <v>2159</v>
      </c>
      <c r="B712" s="13" t="s">
        <v>538</v>
      </c>
      <c r="C712" s="14">
        <v>40422</v>
      </c>
      <c r="D712" s="14">
        <v>40423</v>
      </c>
      <c r="E712" s="13" t="s">
        <v>2160</v>
      </c>
      <c r="F712" s="15">
        <v>81.489999999999995</v>
      </c>
    </row>
    <row r="713" spans="1:6" x14ac:dyDescent="0.25">
      <c r="A713" s="13" t="s">
        <v>2161</v>
      </c>
      <c r="B713" s="13" t="s">
        <v>2162</v>
      </c>
      <c r="C713" s="14">
        <v>40417</v>
      </c>
      <c r="D713" s="14">
        <v>40420</v>
      </c>
      <c r="E713" s="13" t="s">
        <v>2163</v>
      </c>
      <c r="F713" s="15">
        <v>224.7</v>
      </c>
    </row>
    <row r="714" spans="1:6" x14ac:dyDescent="0.25">
      <c r="A714" s="13" t="s">
        <v>1973</v>
      </c>
      <c r="B714" s="13" t="s">
        <v>1974</v>
      </c>
      <c r="C714" s="14">
        <v>40416</v>
      </c>
      <c r="D714" s="14">
        <v>40420</v>
      </c>
      <c r="E714" s="13" t="s">
        <v>2114</v>
      </c>
      <c r="F714" s="15">
        <v>213.99</v>
      </c>
    </row>
    <row r="715" spans="1:6" x14ac:dyDescent="0.25">
      <c r="A715" s="13" t="s">
        <v>1979</v>
      </c>
      <c r="B715" s="13" t="s">
        <v>1964</v>
      </c>
      <c r="C715" s="14">
        <v>40416</v>
      </c>
      <c r="D715" s="14">
        <v>40420</v>
      </c>
      <c r="E715" s="13" t="s">
        <v>2114</v>
      </c>
      <c r="F715" s="15">
        <v>191.49</v>
      </c>
    </row>
    <row r="716" spans="1:6" x14ac:dyDescent="0.25">
      <c r="A716" s="13" t="s">
        <v>1930</v>
      </c>
      <c r="B716" s="13" t="s">
        <v>438</v>
      </c>
      <c r="C716" s="14">
        <v>40416</v>
      </c>
      <c r="D716" s="14">
        <v>40420</v>
      </c>
      <c r="E716" s="13" t="s">
        <v>2129</v>
      </c>
      <c r="F716" s="15">
        <v>184</v>
      </c>
    </row>
    <row r="717" spans="1:6" x14ac:dyDescent="0.25">
      <c r="A717" s="13" t="s">
        <v>2164</v>
      </c>
      <c r="B717" s="13" t="s">
        <v>100</v>
      </c>
      <c r="C717" s="14">
        <v>40416</v>
      </c>
      <c r="D717" s="14">
        <v>40420</v>
      </c>
      <c r="E717" s="13" t="s">
        <v>2165</v>
      </c>
      <c r="F717" s="15">
        <v>108.5</v>
      </c>
    </row>
    <row r="718" spans="1:6" x14ac:dyDescent="0.25">
      <c r="A718" s="13" t="s">
        <v>2164</v>
      </c>
      <c r="B718" s="13" t="s">
        <v>100</v>
      </c>
      <c r="C718" s="14">
        <v>40445</v>
      </c>
      <c r="D718" s="14">
        <v>40448</v>
      </c>
      <c r="E718" s="13" t="s">
        <v>2165</v>
      </c>
      <c r="F718" s="15">
        <v>190.48</v>
      </c>
    </row>
    <row r="719" spans="1:6" x14ac:dyDescent="0.25">
      <c r="A719" s="16" t="s">
        <v>139</v>
      </c>
      <c r="B719" s="16" t="s">
        <v>140</v>
      </c>
      <c r="C719" s="17">
        <v>40466</v>
      </c>
      <c r="D719" s="17">
        <v>40469</v>
      </c>
      <c r="E719" s="16" t="s">
        <v>2166</v>
      </c>
      <c r="F719" s="18">
        <v>22</v>
      </c>
    </row>
    <row r="720" spans="1:6" x14ac:dyDescent="0.25">
      <c r="A720" s="16" t="s">
        <v>1950</v>
      </c>
      <c r="B720" s="16" t="s">
        <v>232</v>
      </c>
      <c r="C720" s="17">
        <v>40458</v>
      </c>
      <c r="D720" s="17">
        <v>40462</v>
      </c>
      <c r="E720" s="16" t="s">
        <v>2085</v>
      </c>
      <c r="F720" s="18">
        <v>343</v>
      </c>
    </row>
    <row r="721" spans="1:6" x14ac:dyDescent="0.25">
      <c r="A721" s="16" t="s">
        <v>2074</v>
      </c>
      <c r="B721" s="16" t="s">
        <v>487</v>
      </c>
      <c r="C721" s="17">
        <v>40457</v>
      </c>
      <c r="D721" s="17">
        <v>40459</v>
      </c>
      <c r="E721" s="16" t="s">
        <v>2167</v>
      </c>
      <c r="F721" s="18">
        <v>220</v>
      </c>
    </row>
    <row r="722" spans="1:6" x14ac:dyDescent="0.25">
      <c r="A722" s="16" t="s">
        <v>540</v>
      </c>
      <c r="B722" s="16" t="s">
        <v>235</v>
      </c>
      <c r="C722" s="17">
        <v>40464</v>
      </c>
      <c r="D722" s="17">
        <v>40466</v>
      </c>
      <c r="E722" s="16" t="s">
        <v>2168</v>
      </c>
      <c r="F722" s="18">
        <v>55.5</v>
      </c>
    </row>
    <row r="723" spans="1:6" x14ac:dyDescent="0.25">
      <c r="A723" s="16" t="s">
        <v>1968</v>
      </c>
      <c r="B723" s="16" t="s">
        <v>100</v>
      </c>
      <c r="C723" s="17">
        <v>40466</v>
      </c>
      <c r="D723" s="17">
        <v>40469</v>
      </c>
      <c r="E723" s="16" t="s">
        <v>2088</v>
      </c>
      <c r="F723" s="18">
        <v>28.23</v>
      </c>
    </row>
    <row r="724" spans="1:6" x14ac:dyDescent="0.25">
      <c r="A724" s="16" t="s">
        <v>153</v>
      </c>
      <c r="B724" s="16" t="s">
        <v>154</v>
      </c>
      <c r="C724" s="17">
        <v>40450</v>
      </c>
      <c r="D724" s="17">
        <v>40451</v>
      </c>
      <c r="E724" s="16" t="s">
        <v>2089</v>
      </c>
      <c r="F724" s="18">
        <v>63.75</v>
      </c>
    </row>
    <row r="725" spans="1:6" x14ac:dyDescent="0.25">
      <c r="A725" s="16" t="s">
        <v>153</v>
      </c>
      <c r="B725" s="16" t="s">
        <v>154</v>
      </c>
      <c r="C725" s="17">
        <v>40451</v>
      </c>
      <c r="D725" s="17">
        <v>40452</v>
      </c>
      <c r="E725" s="16" t="s">
        <v>2089</v>
      </c>
      <c r="F725" s="18">
        <v>39.71</v>
      </c>
    </row>
    <row r="726" spans="1:6" x14ac:dyDescent="0.25">
      <c r="A726" s="16" t="s">
        <v>153</v>
      </c>
      <c r="B726" s="16" t="s">
        <v>154</v>
      </c>
      <c r="C726" s="17">
        <v>40451</v>
      </c>
      <c r="D726" s="17">
        <v>40452</v>
      </c>
      <c r="E726" s="16" t="s">
        <v>2089</v>
      </c>
      <c r="F726" s="18">
        <v>6.99</v>
      </c>
    </row>
    <row r="727" spans="1:6" x14ac:dyDescent="0.25">
      <c r="A727" s="16" t="s">
        <v>153</v>
      </c>
      <c r="B727" s="16" t="s">
        <v>154</v>
      </c>
      <c r="C727" s="17">
        <v>40457</v>
      </c>
      <c r="D727" s="17">
        <v>40458</v>
      </c>
      <c r="E727" s="16" t="s">
        <v>2089</v>
      </c>
      <c r="F727" s="18">
        <v>21.75</v>
      </c>
    </row>
    <row r="728" spans="1:6" x14ac:dyDescent="0.25">
      <c r="A728" s="16" t="s">
        <v>153</v>
      </c>
      <c r="B728" s="16" t="s">
        <v>154</v>
      </c>
      <c r="C728" s="17">
        <v>40459</v>
      </c>
      <c r="D728" s="17">
        <v>40462</v>
      </c>
      <c r="E728" s="16" t="s">
        <v>2089</v>
      </c>
      <c r="F728" s="18">
        <v>15.75</v>
      </c>
    </row>
    <row r="729" spans="1:6" x14ac:dyDescent="0.25">
      <c r="A729" s="16" t="s">
        <v>153</v>
      </c>
      <c r="B729" s="16" t="s">
        <v>154</v>
      </c>
      <c r="C729" s="17">
        <v>40464</v>
      </c>
      <c r="D729" s="17">
        <v>40465</v>
      </c>
      <c r="E729" s="16" t="s">
        <v>2089</v>
      </c>
      <c r="F729" s="18">
        <v>14.75</v>
      </c>
    </row>
    <row r="730" spans="1:6" x14ac:dyDescent="0.25">
      <c r="A730" s="16" t="s">
        <v>153</v>
      </c>
      <c r="B730" s="16" t="s">
        <v>154</v>
      </c>
      <c r="C730" s="17">
        <v>40465</v>
      </c>
      <c r="D730" s="17">
        <v>40466</v>
      </c>
      <c r="E730" s="16" t="s">
        <v>2089</v>
      </c>
      <c r="F730" s="18">
        <v>15.75</v>
      </c>
    </row>
    <row r="731" spans="1:6" x14ac:dyDescent="0.25">
      <c r="A731" s="16" t="s">
        <v>153</v>
      </c>
      <c r="B731" s="16" t="s">
        <v>154</v>
      </c>
      <c r="C731" s="17">
        <v>40471</v>
      </c>
      <c r="D731" s="17">
        <v>40476</v>
      </c>
      <c r="E731" s="16" t="s">
        <v>2089</v>
      </c>
      <c r="F731" s="18">
        <v>21.75</v>
      </c>
    </row>
    <row r="732" spans="1:6" x14ac:dyDescent="0.25">
      <c r="A732" s="16" t="s">
        <v>153</v>
      </c>
      <c r="B732" s="16" t="s">
        <v>154</v>
      </c>
      <c r="C732" s="17">
        <v>40473</v>
      </c>
      <c r="D732" s="17">
        <v>40476</v>
      </c>
      <c r="E732" s="16" t="s">
        <v>2089</v>
      </c>
      <c r="F732" s="18">
        <v>33.75</v>
      </c>
    </row>
    <row r="733" spans="1:6" x14ac:dyDescent="0.25">
      <c r="A733" s="16" t="s">
        <v>153</v>
      </c>
      <c r="B733" s="16" t="s">
        <v>154</v>
      </c>
      <c r="C733" s="17">
        <v>40476</v>
      </c>
      <c r="D733" s="17">
        <v>40478</v>
      </c>
      <c r="E733" s="16" t="s">
        <v>2089</v>
      </c>
      <c r="F733" s="18">
        <v>27.75</v>
      </c>
    </row>
    <row r="734" spans="1:6" x14ac:dyDescent="0.25">
      <c r="A734" s="16" t="s">
        <v>112</v>
      </c>
      <c r="B734" s="16" t="s">
        <v>363</v>
      </c>
      <c r="C734" s="17">
        <v>40469</v>
      </c>
      <c r="D734" s="17">
        <v>40470</v>
      </c>
      <c r="E734" s="16" t="s">
        <v>2089</v>
      </c>
      <c r="F734" s="18">
        <v>28.71</v>
      </c>
    </row>
    <row r="735" spans="1:6" x14ac:dyDescent="0.25">
      <c r="A735" s="16" t="s">
        <v>329</v>
      </c>
      <c r="B735" s="16" t="s">
        <v>330</v>
      </c>
      <c r="C735" s="17">
        <v>40457</v>
      </c>
      <c r="D735" s="17">
        <v>40458</v>
      </c>
      <c r="E735" s="16" t="s">
        <v>2089</v>
      </c>
      <c r="F735" s="18">
        <v>87.5</v>
      </c>
    </row>
    <row r="736" spans="1:6" x14ac:dyDescent="0.25">
      <c r="A736" s="16" t="s">
        <v>156</v>
      </c>
      <c r="B736" s="16" t="s">
        <v>157</v>
      </c>
      <c r="C736" s="17">
        <v>40462</v>
      </c>
      <c r="D736" s="17">
        <v>40464</v>
      </c>
      <c r="E736" s="16" t="s">
        <v>2089</v>
      </c>
      <c r="F736" s="18">
        <v>47.75</v>
      </c>
    </row>
    <row r="737" spans="1:6" x14ac:dyDescent="0.25">
      <c r="A737" s="16" t="s">
        <v>410</v>
      </c>
      <c r="B737" s="16" t="s">
        <v>2152</v>
      </c>
      <c r="C737" s="17">
        <v>40465</v>
      </c>
      <c r="D737" s="17">
        <v>40469</v>
      </c>
      <c r="E737" s="16" t="s">
        <v>2089</v>
      </c>
      <c r="F737" s="18">
        <v>121.75</v>
      </c>
    </row>
    <row r="738" spans="1:6" x14ac:dyDescent="0.25">
      <c r="A738" s="16" t="s">
        <v>1945</v>
      </c>
      <c r="B738" s="16" t="s">
        <v>455</v>
      </c>
      <c r="C738" s="17">
        <v>40472</v>
      </c>
      <c r="D738" s="17">
        <v>40476</v>
      </c>
      <c r="E738" s="16" t="s">
        <v>2096</v>
      </c>
      <c r="F738" s="18">
        <v>428</v>
      </c>
    </row>
    <row r="739" spans="1:6" x14ac:dyDescent="0.25">
      <c r="A739" s="16" t="s">
        <v>2117</v>
      </c>
      <c r="B739" s="16" t="s">
        <v>215</v>
      </c>
      <c r="C739" s="17">
        <v>40464</v>
      </c>
      <c r="D739" s="17">
        <v>40466</v>
      </c>
      <c r="E739" s="16" t="s">
        <v>2096</v>
      </c>
      <c r="F739" s="18">
        <v>69.900000000000006</v>
      </c>
    </row>
    <row r="740" spans="1:6" x14ac:dyDescent="0.25">
      <c r="A740" s="16" t="s">
        <v>2117</v>
      </c>
      <c r="B740" s="16" t="s">
        <v>215</v>
      </c>
      <c r="C740" s="17">
        <v>40464</v>
      </c>
      <c r="D740" s="17">
        <v>40466</v>
      </c>
      <c r="E740" s="16" t="s">
        <v>2096</v>
      </c>
      <c r="F740" s="18">
        <v>11.98</v>
      </c>
    </row>
    <row r="741" spans="1:6" x14ac:dyDescent="0.25">
      <c r="A741" s="16" t="s">
        <v>2117</v>
      </c>
      <c r="B741" s="16" t="s">
        <v>215</v>
      </c>
      <c r="C741" s="17">
        <v>40464</v>
      </c>
      <c r="D741" s="17">
        <v>40466</v>
      </c>
      <c r="E741" s="16" t="s">
        <v>2096</v>
      </c>
      <c r="F741" s="18">
        <v>21.15</v>
      </c>
    </row>
    <row r="742" spans="1:6" x14ac:dyDescent="0.25">
      <c r="A742" s="16" t="s">
        <v>2117</v>
      </c>
      <c r="B742" s="16" t="s">
        <v>215</v>
      </c>
      <c r="C742" s="17">
        <v>40470</v>
      </c>
      <c r="D742" s="17">
        <v>40472</v>
      </c>
      <c r="E742" s="16" t="s">
        <v>2096</v>
      </c>
      <c r="F742" s="18">
        <v>94.89</v>
      </c>
    </row>
    <row r="743" spans="1:6" x14ac:dyDescent="0.25">
      <c r="A743" s="16" t="s">
        <v>2169</v>
      </c>
      <c r="B743" s="16" t="s">
        <v>2170</v>
      </c>
      <c r="C743" s="17">
        <v>40464</v>
      </c>
      <c r="D743" s="17">
        <v>40465</v>
      </c>
      <c r="E743" s="16" t="s">
        <v>2096</v>
      </c>
      <c r="F743" s="18">
        <v>19</v>
      </c>
    </row>
    <row r="744" spans="1:6" x14ac:dyDescent="0.25">
      <c r="A744" s="16" t="s">
        <v>2169</v>
      </c>
      <c r="B744" s="16" t="s">
        <v>2170</v>
      </c>
      <c r="C744" s="17">
        <v>40465</v>
      </c>
      <c r="D744" s="17">
        <v>40466</v>
      </c>
      <c r="E744" s="16" t="s">
        <v>2096</v>
      </c>
      <c r="F744" s="18">
        <v>51</v>
      </c>
    </row>
    <row r="745" spans="1:6" x14ac:dyDescent="0.25">
      <c r="A745" s="16" t="s">
        <v>1967</v>
      </c>
      <c r="B745" s="16" t="s">
        <v>100</v>
      </c>
      <c r="C745" s="17">
        <v>40458</v>
      </c>
      <c r="D745" s="17">
        <v>40459</v>
      </c>
      <c r="E745" s="16" t="s">
        <v>2096</v>
      </c>
      <c r="F745" s="18">
        <v>189</v>
      </c>
    </row>
    <row r="746" spans="1:6" x14ac:dyDescent="0.25">
      <c r="A746" s="16" t="s">
        <v>575</v>
      </c>
      <c r="B746" s="16" t="s">
        <v>576</v>
      </c>
      <c r="C746" s="17">
        <v>40477</v>
      </c>
      <c r="D746" s="17">
        <v>40478</v>
      </c>
      <c r="E746" s="16" t="s">
        <v>2096</v>
      </c>
      <c r="F746" s="18">
        <v>63</v>
      </c>
    </row>
    <row r="747" spans="1:6" x14ac:dyDescent="0.25">
      <c r="A747" s="16" t="s">
        <v>1248</v>
      </c>
      <c r="B747" s="16" t="s">
        <v>2171</v>
      </c>
      <c r="C747" s="17">
        <v>40464</v>
      </c>
      <c r="D747" s="17">
        <v>40465</v>
      </c>
      <c r="E747" s="16" t="s">
        <v>2096</v>
      </c>
      <c r="F747" s="18">
        <v>14</v>
      </c>
    </row>
    <row r="748" spans="1:6" x14ac:dyDescent="0.25">
      <c r="A748" s="16" t="s">
        <v>509</v>
      </c>
      <c r="B748" s="16" t="s">
        <v>100</v>
      </c>
      <c r="C748" s="17">
        <v>40457</v>
      </c>
      <c r="D748" s="17">
        <v>40459</v>
      </c>
      <c r="E748" s="16" t="s">
        <v>2096</v>
      </c>
      <c r="F748" s="18">
        <v>540</v>
      </c>
    </row>
    <row r="749" spans="1:6" x14ac:dyDescent="0.25">
      <c r="A749" s="16" t="s">
        <v>509</v>
      </c>
      <c r="B749" s="16" t="s">
        <v>100</v>
      </c>
      <c r="C749" s="17">
        <v>40469</v>
      </c>
      <c r="D749" s="17">
        <v>40471</v>
      </c>
      <c r="E749" s="16" t="s">
        <v>2096</v>
      </c>
      <c r="F749" s="18">
        <v>280</v>
      </c>
    </row>
    <row r="750" spans="1:6" x14ac:dyDescent="0.25">
      <c r="A750" s="16" t="s">
        <v>465</v>
      </c>
      <c r="B750" s="16" t="s">
        <v>2136</v>
      </c>
      <c r="C750" s="17">
        <v>40458</v>
      </c>
      <c r="D750" s="17">
        <v>40462</v>
      </c>
      <c r="E750" s="16" t="s">
        <v>2096</v>
      </c>
      <c r="F750" s="18">
        <v>367.15</v>
      </c>
    </row>
    <row r="751" spans="1:6" x14ac:dyDescent="0.25">
      <c r="A751" s="16" t="s">
        <v>465</v>
      </c>
      <c r="B751" s="16" t="s">
        <v>2136</v>
      </c>
      <c r="C751" s="17">
        <v>40463</v>
      </c>
      <c r="D751" s="17">
        <v>40465</v>
      </c>
      <c r="E751" s="16" t="s">
        <v>2096</v>
      </c>
      <c r="F751" s="18">
        <v>40.700000000000003</v>
      </c>
    </row>
    <row r="752" spans="1:6" x14ac:dyDescent="0.25">
      <c r="A752" s="16" t="s">
        <v>2172</v>
      </c>
      <c r="B752" s="16" t="s">
        <v>2173</v>
      </c>
      <c r="C752" s="17">
        <v>40448</v>
      </c>
      <c r="D752" s="17">
        <v>40449</v>
      </c>
      <c r="E752" s="16" t="s">
        <v>2097</v>
      </c>
      <c r="F752" s="18">
        <v>28</v>
      </c>
    </row>
    <row r="753" spans="1:6" x14ac:dyDescent="0.25">
      <c r="A753" s="16" t="s">
        <v>2172</v>
      </c>
      <c r="B753" s="16" t="s">
        <v>2173</v>
      </c>
      <c r="C753" s="17">
        <v>40462</v>
      </c>
      <c r="D753" s="17">
        <v>40464</v>
      </c>
      <c r="E753" s="16" t="s">
        <v>2097</v>
      </c>
      <c r="F753" s="18">
        <v>110</v>
      </c>
    </row>
    <row r="754" spans="1:6" x14ac:dyDescent="0.25">
      <c r="A754" s="16" t="s">
        <v>286</v>
      </c>
      <c r="B754" s="16" t="s">
        <v>287</v>
      </c>
      <c r="C754" s="17">
        <v>40465</v>
      </c>
      <c r="D754" s="17">
        <v>40466</v>
      </c>
      <c r="E754" s="16" t="s">
        <v>2097</v>
      </c>
      <c r="F754" s="18">
        <v>350</v>
      </c>
    </row>
    <row r="755" spans="1:6" x14ac:dyDescent="0.25">
      <c r="A755" s="16" t="s">
        <v>1931</v>
      </c>
      <c r="B755" s="16" t="s">
        <v>1932</v>
      </c>
      <c r="C755" s="17">
        <v>40457</v>
      </c>
      <c r="D755" s="17">
        <v>40458</v>
      </c>
      <c r="E755" s="16" t="s">
        <v>2120</v>
      </c>
      <c r="F755" s="18">
        <v>180</v>
      </c>
    </row>
    <row r="756" spans="1:6" x14ac:dyDescent="0.25">
      <c r="A756" s="16" t="s">
        <v>1931</v>
      </c>
      <c r="B756" s="16" t="s">
        <v>1932</v>
      </c>
      <c r="C756" s="17">
        <v>40472</v>
      </c>
      <c r="D756" s="17">
        <v>40473</v>
      </c>
      <c r="E756" s="16" t="s">
        <v>2120</v>
      </c>
      <c r="F756" s="18">
        <v>45</v>
      </c>
    </row>
    <row r="757" spans="1:6" x14ac:dyDescent="0.25">
      <c r="A757" s="16" t="s">
        <v>1954</v>
      </c>
      <c r="B757" s="16" t="s">
        <v>1955</v>
      </c>
      <c r="C757" s="17">
        <v>40458</v>
      </c>
      <c r="D757" s="17">
        <v>40459</v>
      </c>
      <c r="E757" s="16" t="s">
        <v>2099</v>
      </c>
      <c r="F757" s="18">
        <v>250</v>
      </c>
    </row>
    <row r="758" spans="1:6" x14ac:dyDescent="0.25">
      <c r="A758" s="16" t="s">
        <v>2000</v>
      </c>
      <c r="B758" s="16" t="s">
        <v>2001</v>
      </c>
      <c r="C758" s="17">
        <v>40465</v>
      </c>
      <c r="D758" s="17">
        <v>40469</v>
      </c>
      <c r="E758" s="16" t="s">
        <v>2099</v>
      </c>
      <c r="F758" s="18">
        <v>75</v>
      </c>
    </row>
    <row r="759" spans="1:6" x14ac:dyDescent="0.25">
      <c r="A759" s="16" t="s">
        <v>2013</v>
      </c>
      <c r="B759" s="16" t="s">
        <v>371</v>
      </c>
      <c r="C759" s="17">
        <v>40458</v>
      </c>
      <c r="D759" s="17">
        <v>40459</v>
      </c>
      <c r="E759" s="16" t="s">
        <v>2099</v>
      </c>
      <c r="F759" s="18">
        <v>72</v>
      </c>
    </row>
    <row r="760" spans="1:6" x14ac:dyDescent="0.25">
      <c r="A760" s="16" t="s">
        <v>1885</v>
      </c>
      <c r="B760" s="16" t="s">
        <v>1886</v>
      </c>
      <c r="C760" s="17">
        <v>40472</v>
      </c>
      <c r="D760" s="17">
        <v>40476</v>
      </c>
      <c r="E760" s="16" t="s">
        <v>2099</v>
      </c>
      <c r="F760" s="18">
        <v>250</v>
      </c>
    </row>
    <row r="761" spans="1:6" x14ac:dyDescent="0.25">
      <c r="A761" s="16" t="s">
        <v>1899</v>
      </c>
      <c r="B761" s="16" t="s">
        <v>1900</v>
      </c>
      <c r="C761" s="17">
        <v>40464</v>
      </c>
      <c r="D761" s="17">
        <v>40465</v>
      </c>
      <c r="E761" s="16" t="s">
        <v>2099</v>
      </c>
      <c r="F761" s="18">
        <v>139.5</v>
      </c>
    </row>
    <row r="762" spans="1:6" x14ac:dyDescent="0.25">
      <c r="A762" s="16" t="s">
        <v>1899</v>
      </c>
      <c r="B762" s="16" t="s">
        <v>1900</v>
      </c>
      <c r="C762" s="17">
        <v>40473</v>
      </c>
      <c r="D762" s="17">
        <v>40476</v>
      </c>
      <c r="E762" s="16" t="s">
        <v>2099</v>
      </c>
      <c r="F762" s="18">
        <v>160</v>
      </c>
    </row>
    <row r="763" spans="1:6" x14ac:dyDescent="0.25">
      <c r="A763" s="16" t="s">
        <v>1942</v>
      </c>
      <c r="B763" s="16" t="s">
        <v>1943</v>
      </c>
      <c r="C763" s="17">
        <v>40458</v>
      </c>
      <c r="D763" s="17">
        <v>40459</v>
      </c>
      <c r="E763" s="16" t="s">
        <v>2099</v>
      </c>
      <c r="F763" s="18">
        <v>250</v>
      </c>
    </row>
    <row r="764" spans="1:6" x14ac:dyDescent="0.25">
      <c r="A764" s="16" t="s">
        <v>1937</v>
      </c>
      <c r="B764" s="16" t="s">
        <v>1938</v>
      </c>
      <c r="C764" s="17">
        <v>40472</v>
      </c>
      <c r="D764" s="17">
        <v>40473</v>
      </c>
      <c r="E764" s="16" t="s">
        <v>2099</v>
      </c>
      <c r="F764" s="18">
        <v>150</v>
      </c>
    </row>
    <row r="765" spans="1:6" x14ac:dyDescent="0.25">
      <c r="A765" s="16" t="s">
        <v>1901</v>
      </c>
      <c r="B765" s="16" t="s">
        <v>152</v>
      </c>
      <c r="C765" s="17">
        <v>40458</v>
      </c>
      <c r="D765" s="17">
        <v>40462</v>
      </c>
      <c r="E765" s="16" t="s">
        <v>2099</v>
      </c>
      <c r="F765" s="18">
        <v>130</v>
      </c>
    </row>
    <row r="766" spans="1:6" x14ac:dyDescent="0.25">
      <c r="A766" s="16" t="s">
        <v>1901</v>
      </c>
      <c r="B766" s="16" t="s">
        <v>152</v>
      </c>
      <c r="C766" s="17">
        <v>40473</v>
      </c>
      <c r="D766" s="17">
        <v>40476</v>
      </c>
      <c r="E766" s="16" t="s">
        <v>2099</v>
      </c>
      <c r="F766" s="18">
        <v>225</v>
      </c>
    </row>
    <row r="767" spans="1:6" x14ac:dyDescent="0.25">
      <c r="A767" s="16" t="s">
        <v>1897</v>
      </c>
      <c r="B767" s="16" t="s">
        <v>1898</v>
      </c>
      <c r="C767" s="17">
        <v>40458</v>
      </c>
      <c r="D767" s="17">
        <v>40459</v>
      </c>
      <c r="E767" s="16" t="s">
        <v>2099</v>
      </c>
      <c r="F767" s="18">
        <v>80</v>
      </c>
    </row>
    <row r="768" spans="1:6" x14ac:dyDescent="0.25">
      <c r="A768" s="16" t="s">
        <v>2174</v>
      </c>
      <c r="B768" s="16" t="s">
        <v>2175</v>
      </c>
      <c r="C768" s="17">
        <v>40464</v>
      </c>
      <c r="D768" s="17">
        <v>40466</v>
      </c>
      <c r="E768" s="16" t="s">
        <v>2099</v>
      </c>
      <c r="F768" s="18">
        <v>150</v>
      </c>
    </row>
    <row r="769" spans="1:6" x14ac:dyDescent="0.25">
      <c r="A769" s="16" t="s">
        <v>2176</v>
      </c>
      <c r="B769" s="16" t="s">
        <v>412</v>
      </c>
      <c r="C769" s="17">
        <v>40472</v>
      </c>
      <c r="D769" s="17">
        <v>40473</v>
      </c>
      <c r="E769" s="16" t="s">
        <v>2177</v>
      </c>
      <c r="F769" s="18">
        <v>63.75</v>
      </c>
    </row>
    <row r="770" spans="1:6" x14ac:dyDescent="0.25">
      <c r="A770" s="16" t="s">
        <v>2011</v>
      </c>
      <c r="B770" s="16" t="s">
        <v>2012</v>
      </c>
      <c r="C770" s="17">
        <v>40471</v>
      </c>
      <c r="D770" s="17">
        <v>40472</v>
      </c>
      <c r="E770" s="16" t="s">
        <v>2177</v>
      </c>
      <c r="F770" s="18">
        <v>20.89</v>
      </c>
    </row>
    <row r="771" spans="1:6" x14ac:dyDescent="0.25">
      <c r="A771" s="16" t="s">
        <v>1878</v>
      </c>
      <c r="B771" s="16" t="s">
        <v>1879</v>
      </c>
      <c r="C771" s="17">
        <v>40458</v>
      </c>
      <c r="D771" s="17">
        <v>40459</v>
      </c>
      <c r="E771" s="16" t="s">
        <v>2177</v>
      </c>
      <c r="F771" s="18">
        <v>51</v>
      </c>
    </row>
    <row r="772" spans="1:6" x14ac:dyDescent="0.25">
      <c r="A772" s="16" t="s">
        <v>2178</v>
      </c>
      <c r="B772" s="16" t="s">
        <v>1997</v>
      </c>
      <c r="C772" s="17">
        <v>40458</v>
      </c>
      <c r="D772" s="17">
        <v>40462</v>
      </c>
      <c r="E772" s="16" t="s">
        <v>2177</v>
      </c>
      <c r="F772" s="18">
        <v>114.75</v>
      </c>
    </row>
    <row r="773" spans="1:6" x14ac:dyDescent="0.25">
      <c r="A773" s="16" t="s">
        <v>2178</v>
      </c>
      <c r="B773" s="16" t="s">
        <v>1997</v>
      </c>
      <c r="C773" s="17">
        <v>40458</v>
      </c>
      <c r="D773" s="17">
        <v>40462</v>
      </c>
      <c r="E773" s="16" t="s">
        <v>2177</v>
      </c>
      <c r="F773" s="18">
        <v>5</v>
      </c>
    </row>
    <row r="774" spans="1:6" x14ac:dyDescent="0.25">
      <c r="A774" s="16" t="s">
        <v>269</v>
      </c>
      <c r="B774" s="16" t="s">
        <v>599</v>
      </c>
      <c r="C774" s="17">
        <v>40462</v>
      </c>
      <c r="D774" s="17">
        <v>40463</v>
      </c>
      <c r="E774" s="16" t="s">
        <v>2122</v>
      </c>
      <c r="F774" s="18">
        <v>40.29</v>
      </c>
    </row>
    <row r="775" spans="1:6" x14ac:dyDescent="0.25">
      <c r="A775" s="16" t="s">
        <v>2040</v>
      </c>
      <c r="B775" s="16" t="s">
        <v>235</v>
      </c>
      <c r="C775" s="17">
        <v>40470</v>
      </c>
      <c r="D775" s="17">
        <v>40472</v>
      </c>
      <c r="E775" s="16" t="s">
        <v>2101</v>
      </c>
      <c r="F775" s="18">
        <v>550</v>
      </c>
    </row>
    <row r="776" spans="1:6" x14ac:dyDescent="0.25">
      <c r="A776" s="16" t="s">
        <v>2040</v>
      </c>
      <c r="B776" s="16" t="s">
        <v>235</v>
      </c>
      <c r="C776" s="17">
        <v>40470</v>
      </c>
      <c r="D776" s="17">
        <v>40472</v>
      </c>
      <c r="E776" s="16" t="s">
        <v>2101</v>
      </c>
      <c r="F776" s="18">
        <v>55</v>
      </c>
    </row>
    <row r="777" spans="1:6" x14ac:dyDescent="0.25">
      <c r="A777" s="16" t="s">
        <v>2040</v>
      </c>
      <c r="B777" s="16" t="s">
        <v>235</v>
      </c>
      <c r="C777" s="17">
        <v>40471</v>
      </c>
      <c r="D777" s="17">
        <v>40473</v>
      </c>
      <c r="E777" s="16" t="s">
        <v>2101</v>
      </c>
      <c r="F777" s="18">
        <v>300</v>
      </c>
    </row>
    <row r="778" spans="1:6" x14ac:dyDescent="0.25">
      <c r="A778" s="16" t="s">
        <v>2040</v>
      </c>
      <c r="B778" s="16" t="s">
        <v>235</v>
      </c>
      <c r="C778" s="17">
        <v>40473</v>
      </c>
      <c r="D778" s="17">
        <v>40476</v>
      </c>
      <c r="E778" s="16" t="s">
        <v>2101</v>
      </c>
      <c r="F778" s="18">
        <v>154</v>
      </c>
    </row>
    <row r="779" spans="1:6" x14ac:dyDescent="0.25">
      <c r="A779" s="16" t="s">
        <v>1895</v>
      </c>
      <c r="B779" s="16" t="s">
        <v>1896</v>
      </c>
      <c r="C779" s="17">
        <v>40451</v>
      </c>
      <c r="D779" s="17">
        <v>40455</v>
      </c>
      <c r="E779" s="16" t="s">
        <v>2101</v>
      </c>
      <c r="F779" s="18">
        <v>56.98</v>
      </c>
    </row>
    <row r="780" spans="1:6" x14ac:dyDescent="0.25">
      <c r="A780" s="16" t="s">
        <v>1895</v>
      </c>
      <c r="B780" s="16" t="s">
        <v>1896</v>
      </c>
      <c r="C780" s="17">
        <v>40458</v>
      </c>
      <c r="D780" s="17">
        <v>40462</v>
      </c>
      <c r="E780" s="16" t="s">
        <v>2101</v>
      </c>
      <c r="F780" s="18">
        <v>200</v>
      </c>
    </row>
    <row r="781" spans="1:6" x14ac:dyDescent="0.25">
      <c r="A781" s="16" t="s">
        <v>288</v>
      </c>
      <c r="B781" s="16" t="s">
        <v>289</v>
      </c>
      <c r="C781" s="17">
        <v>40471</v>
      </c>
      <c r="D781" s="17">
        <v>40473</v>
      </c>
      <c r="E781" s="16" t="s">
        <v>2101</v>
      </c>
      <c r="F781" s="18">
        <v>65</v>
      </c>
    </row>
    <row r="782" spans="1:6" x14ac:dyDescent="0.25">
      <c r="A782" s="16" t="s">
        <v>288</v>
      </c>
      <c r="B782" s="16" t="s">
        <v>289</v>
      </c>
      <c r="C782" s="17">
        <v>40471</v>
      </c>
      <c r="D782" s="17">
        <v>40473</v>
      </c>
      <c r="E782" s="16" t="s">
        <v>2101</v>
      </c>
      <c r="F782" s="18">
        <v>65</v>
      </c>
    </row>
    <row r="783" spans="1:6" x14ac:dyDescent="0.25">
      <c r="A783" s="16" t="s">
        <v>322</v>
      </c>
      <c r="B783" s="16" t="s">
        <v>487</v>
      </c>
      <c r="C783" s="17">
        <v>40450</v>
      </c>
      <c r="D783" s="17">
        <v>40452</v>
      </c>
      <c r="E783" s="16" t="s">
        <v>2101</v>
      </c>
      <c r="F783" s="18">
        <v>19</v>
      </c>
    </row>
    <row r="784" spans="1:6" x14ac:dyDescent="0.25">
      <c r="A784" s="16" t="s">
        <v>2155</v>
      </c>
      <c r="B784" s="16" t="s">
        <v>253</v>
      </c>
      <c r="C784" s="17">
        <v>40449</v>
      </c>
      <c r="D784" s="17">
        <v>40451</v>
      </c>
      <c r="E784" s="16" t="s">
        <v>2101</v>
      </c>
      <c r="F784" s="18">
        <v>40</v>
      </c>
    </row>
    <row r="785" spans="1:6" x14ac:dyDescent="0.25">
      <c r="A785" s="16" t="s">
        <v>2008</v>
      </c>
      <c r="B785" s="16" t="s">
        <v>88</v>
      </c>
      <c r="C785" s="17">
        <v>40463</v>
      </c>
      <c r="D785" s="17">
        <v>40465</v>
      </c>
      <c r="E785" s="16" t="s">
        <v>2101</v>
      </c>
      <c r="F785" s="18">
        <v>95</v>
      </c>
    </row>
    <row r="786" spans="1:6" x14ac:dyDescent="0.25">
      <c r="A786" s="16" t="s">
        <v>563</v>
      </c>
      <c r="B786" s="16" t="s">
        <v>564</v>
      </c>
      <c r="C786" s="17">
        <v>40465</v>
      </c>
      <c r="D786" s="17">
        <v>40466</v>
      </c>
      <c r="E786" s="16" t="s">
        <v>2156</v>
      </c>
      <c r="F786" s="18">
        <v>16</v>
      </c>
    </row>
    <row r="787" spans="1:6" x14ac:dyDescent="0.25">
      <c r="A787" s="16" t="s">
        <v>563</v>
      </c>
      <c r="B787" s="16" t="s">
        <v>564</v>
      </c>
      <c r="C787" s="17">
        <v>40465</v>
      </c>
      <c r="D787" s="17">
        <v>40469</v>
      </c>
      <c r="E787" s="16" t="s">
        <v>2156</v>
      </c>
      <c r="F787" s="18">
        <v>72</v>
      </c>
    </row>
    <row r="788" spans="1:6" x14ac:dyDescent="0.25">
      <c r="A788" s="16" t="s">
        <v>2179</v>
      </c>
      <c r="B788" s="16" t="s">
        <v>473</v>
      </c>
      <c r="C788" s="17">
        <v>40457</v>
      </c>
      <c r="D788" s="17">
        <v>40458</v>
      </c>
      <c r="E788" s="16" t="s">
        <v>2128</v>
      </c>
      <c r="F788" s="18">
        <v>26.43</v>
      </c>
    </row>
    <row r="789" spans="1:6" x14ac:dyDescent="0.25">
      <c r="A789" s="16" t="s">
        <v>1940</v>
      </c>
      <c r="B789" s="16" t="s">
        <v>1941</v>
      </c>
      <c r="C789" s="17">
        <v>40458</v>
      </c>
      <c r="D789" s="17">
        <v>40459</v>
      </c>
      <c r="E789" s="16" t="s">
        <v>2105</v>
      </c>
      <c r="F789" s="18">
        <v>292</v>
      </c>
    </row>
    <row r="790" spans="1:6" x14ac:dyDescent="0.25">
      <c r="A790" s="16" t="s">
        <v>437</v>
      </c>
      <c r="B790" s="16" t="s">
        <v>438</v>
      </c>
      <c r="C790" s="17">
        <v>40470</v>
      </c>
      <c r="D790" s="17">
        <v>40471</v>
      </c>
      <c r="E790" s="16" t="s">
        <v>2158</v>
      </c>
      <c r="F790" s="18">
        <v>60</v>
      </c>
    </row>
    <row r="791" spans="1:6" x14ac:dyDescent="0.25">
      <c r="A791" s="16" t="s">
        <v>1939</v>
      </c>
      <c r="B791" s="16" t="s">
        <v>235</v>
      </c>
      <c r="C791" s="17">
        <v>40466</v>
      </c>
      <c r="D791" s="17">
        <v>40469</v>
      </c>
      <c r="E791" s="16" t="s">
        <v>2180</v>
      </c>
      <c r="F791" s="18">
        <v>197.92</v>
      </c>
    </row>
    <row r="792" spans="1:6" x14ac:dyDescent="0.25">
      <c r="A792" s="16" t="s">
        <v>2066</v>
      </c>
      <c r="B792" s="16" t="s">
        <v>2067</v>
      </c>
      <c r="C792" s="17">
        <v>40473</v>
      </c>
      <c r="D792" s="17">
        <v>40476</v>
      </c>
      <c r="E792" s="16" t="s">
        <v>2107</v>
      </c>
      <c r="F792" s="18">
        <v>57</v>
      </c>
    </row>
    <row r="793" spans="1:6" x14ac:dyDescent="0.25">
      <c r="A793" s="16" t="s">
        <v>2161</v>
      </c>
      <c r="B793" s="16" t="s">
        <v>2162</v>
      </c>
      <c r="C793" s="17">
        <v>40462</v>
      </c>
      <c r="D793" s="17">
        <v>40464</v>
      </c>
      <c r="E793" s="16" t="s">
        <v>2181</v>
      </c>
      <c r="F793" s="18">
        <v>42.41</v>
      </c>
    </row>
    <row r="794" spans="1:6" x14ac:dyDescent="0.25">
      <c r="A794" s="16" t="s">
        <v>1891</v>
      </c>
      <c r="B794" s="16" t="s">
        <v>2182</v>
      </c>
      <c r="C794" s="17">
        <v>40465</v>
      </c>
      <c r="D794" s="17">
        <v>40469</v>
      </c>
      <c r="E794" s="16" t="s">
        <v>2114</v>
      </c>
      <c r="F794" s="18">
        <v>69.989999999999995</v>
      </c>
    </row>
    <row r="795" spans="1:6" x14ac:dyDescent="0.25">
      <c r="A795" s="16" t="s">
        <v>181</v>
      </c>
      <c r="B795" s="16" t="s">
        <v>182</v>
      </c>
      <c r="C795" s="17">
        <v>40472</v>
      </c>
      <c r="D795" s="17">
        <v>40476</v>
      </c>
      <c r="E795" s="16" t="s">
        <v>2114</v>
      </c>
      <c r="F795" s="18">
        <v>49.49</v>
      </c>
    </row>
    <row r="796" spans="1:6" x14ac:dyDescent="0.25">
      <c r="A796" s="16" t="s">
        <v>1973</v>
      </c>
      <c r="B796" s="16" t="s">
        <v>1974</v>
      </c>
      <c r="C796" s="17">
        <v>40459</v>
      </c>
      <c r="D796" s="17">
        <v>40462</v>
      </c>
      <c r="E796" s="16" t="s">
        <v>2114</v>
      </c>
      <c r="F796" s="18">
        <v>34</v>
      </c>
    </row>
    <row r="797" spans="1:6" x14ac:dyDescent="0.25">
      <c r="A797" s="16" t="s">
        <v>2164</v>
      </c>
      <c r="B797" s="16" t="s">
        <v>100</v>
      </c>
      <c r="C797" s="17">
        <v>40473</v>
      </c>
      <c r="D797" s="17">
        <v>40476</v>
      </c>
      <c r="E797" s="16" t="s">
        <v>2165</v>
      </c>
      <c r="F797" s="18">
        <v>158</v>
      </c>
    </row>
    <row r="798" spans="1:6" x14ac:dyDescent="0.25">
      <c r="A798" s="19" t="s">
        <v>2074</v>
      </c>
      <c r="B798" s="19" t="s">
        <v>487</v>
      </c>
      <c r="C798" s="20">
        <v>40480</v>
      </c>
      <c r="D798" s="20">
        <v>40483</v>
      </c>
      <c r="E798" s="19" t="s">
        <v>2167</v>
      </c>
      <c r="F798" s="21">
        <v>240</v>
      </c>
    </row>
    <row r="799" spans="1:6" x14ac:dyDescent="0.25">
      <c r="A799" s="19" t="s">
        <v>2074</v>
      </c>
      <c r="B799" s="19" t="s">
        <v>487</v>
      </c>
      <c r="C799" s="20">
        <v>40504</v>
      </c>
      <c r="D799" s="20">
        <v>40506</v>
      </c>
      <c r="E799" s="19" t="s">
        <v>2167</v>
      </c>
      <c r="F799" s="21">
        <v>255</v>
      </c>
    </row>
    <row r="800" spans="1:6" x14ac:dyDescent="0.25">
      <c r="A800" s="19" t="s">
        <v>1663</v>
      </c>
      <c r="B800" s="19" t="s">
        <v>1664</v>
      </c>
      <c r="C800" s="20">
        <v>40495</v>
      </c>
      <c r="D800" s="20">
        <v>40497</v>
      </c>
      <c r="E800" s="19" t="s">
        <v>2183</v>
      </c>
      <c r="F800" s="21">
        <v>142</v>
      </c>
    </row>
    <row r="801" spans="1:6" x14ac:dyDescent="0.25">
      <c r="A801" s="19" t="s">
        <v>1663</v>
      </c>
      <c r="B801" s="19" t="s">
        <v>1664</v>
      </c>
      <c r="C801" s="20">
        <v>40498</v>
      </c>
      <c r="D801" s="20">
        <v>40500</v>
      </c>
      <c r="E801" s="19" t="s">
        <v>2183</v>
      </c>
      <c r="F801" s="21">
        <v>66</v>
      </c>
    </row>
    <row r="802" spans="1:6" x14ac:dyDescent="0.25">
      <c r="A802" s="19" t="s">
        <v>1663</v>
      </c>
      <c r="B802" s="19" t="s">
        <v>1664</v>
      </c>
      <c r="C802" s="20">
        <v>40502</v>
      </c>
      <c r="D802" s="20">
        <v>40504</v>
      </c>
      <c r="E802" s="19" t="s">
        <v>2183</v>
      </c>
      <c r="F802" s="21">
        <v>132</v>
      </c>
    </row>
    <row r="803" spans="1:6" x14ac:dyDescent="0.25">
      <c r="A803" s="19" t="s">
        <v>2013</v>
      </c>
      <c r="B803" s="19" t="s">
        <v>371</v>
      </c>
      <c r="C803" s="20">
        <v>40484</v>
      </c>
      <c r="D803" s="20">
        <v>40486</v>
      </c>
      <c r="E803" s="19" t="s">
        <v>2087</v>
      </c>
      <c r="F803" s="21">
        <v>88</v>
      </c>
    </row>
    <row r="804" spans="1:6" x14ac:dyDescent="0.25">
      <c r="A804" s="19" t="s">
        <v>547</v>
      </c>
      <c r="B804" s="19" t="s">
        <v>2184</v>
      </c>
      <c r="C804" s="20">
        <v>40505</v>
      </c>
      <c r="D804" s="20">
        <v>40508</v>
      </c>
      <c r="E804" s="19" t="s">
        <v>2087</v>
      </c>
      <c r="F804" s="21">
        <v>199.6</v>
      </c>
    </row>
    <row r="805" spans="1:6" x14ac:dyDescent="0.25">
      <c r="A805" s="19" t="s">
        <v>537</v>
      </c>
      <c r="B805" s="19" t="s">
        <v>538</v>
      </c>
      <c r="C805" s="20">
        <v>40492</v>
      </c>
      <c r="D805" s="20">
        <v>40494</v>
      </c>
      <c r="E805" s="19" t="s">
        <v>2168</v>
      </c>
      <c r="F805" s="21">
        <v>59</v>
      </c>
    </row>
    <row r="806" spans="1:6" x14ac:dyDescent="0.25">
      <c r="A806" s="19" t="s">
        <v>125</v>
      </c>
      <c r="B806" s="19" t="s">
        <v>126</v>
      </c>
      <c r="C806" s="20">
        <v>40494</v>
      </c>
      <c r="D806" s="20">
        <v>40497</v>
      </c>
      <c r="E806" s="19" t="s">
        <v>2089</v>
      </c>
      <c r="F806" s="21">
        <v>41.94</v>
      </c>
    </row>
    <row r="807" spans="1:6" x14ac:dyDescent="0.25">
      <c r="A807" s="19" t="s">
        <v>299</v>
      </c>
      <c r="B807" s="19" t="s">
        <v>300</v>
      </c>
      <c r="C807" s="20">
        <v>40492</v>
      </c>
      <c r="D807" s="20">
        <v>40494</v>
      </c>
      <c r="E807" s="19" t="s">
        <v>2089</v>
      </c>
      <c r="F807" s="21">
        <v>82.65</v>
      </c>
    </row>
    <row r="808" spans="1:6" x14ac:dyDescent="0.25">
      <c r="A808" s="19" t="s">
        <v>153</v>
      </c>
      <c r="B808" s="19" t="s">
        <v>154</v>
      </c>
      <c r="C808" s="20">
        <v>40478</v>
      </c>
      <c r="D808" s="20">
        <v>40479</v>
      </c>
      <c r="E808" s="19" t="s">
        <v>2089</v>
      </c>
      <c r="F808" s="21">
        <v>21.75</v>
      </c>
    </row>
    <row r="809" spans="1:6" x14ac:dyDescent="0.25">
      <c r="A809" s="19" t="s">
        <v>153</v>
      </c>
      <c r="B809" s="19" t="s">
        <v>154</v>
      </c>
      <c r="C809" s="20">
        <v>40479</v>
      </c>
      <c r="D809" s="20">
        <v>40480</v>
      </c>
      <c r="E809" s="19" t="s">
        <v>2089</v>
      </c>
      <c r="F809" s="21">
        <v>21.75</v>
      </c>
    </row>
    <row r="810" spans="1:6" x14ac:dyDescent="0.25">
      <c r="A810" s="19" t="s">
        <v>112</v>
      </c>
      <c r="B810" s="19" t="s">
        <v>363</v>
      </c>
      <c r="C810" s="20">
        <v>40501</v>
      </c>
      <c r="D810" s="20">
        <v>40504</v>
      </c>
      <c r="E810" s="19" t="s">
        <v>2089</v>
      </c>
      <c r="F810" s="21">
        <v>142.75</v>
      </c>
    </row>
    <row r="811" spans="1:6" x14ac:dyDescent="0.25">
      <c r="A811" s="19" t="s">
        <v>401</v>
      </c>
      <c r="B811" s="19" t="s">
        <v>217</v>
      </c>
      <c r="C811" s="20">
        <v>40505</v>
      </c>
      <c r="D811" s="20">
        <v>40508</v>
      </c>
      <c r="E811" s="19" t="s">
        <v>2089</v>
      </c>
      <c r="F811" s="21">
        <v>28.43</v>
      </c>
    </row>
    <row r="812" spans="1:6" x14ac:dyDescent="0.25">
      <c r="A812" s="19" t="s">
        <v>2112</v>
      </c>
      <c r="B812" s="19" t="s">
        <v>2113</v>
      </c>
      <c r="C812" s="20">
        <v>40500</v>
      </c>
      <c r="D812" s="20">
        <v>40504</v>
      </c>
      <c r="E812" s="19" t="s">
        <v>2089</v>
      </c>
      <c r="F812" s="21">
        <v>79.8</v>
      </c>
    </row>
    <row r="813" spans="1:6" x14ac:dyDescent="0.25">
      <c r="A813" s="19" t="s">
        <v>2092</v>
      </c>
      <c r="B813" s="19" t="s">
        <v>2093</v>
      </c>
      <c r="C813" s="20">
        <v>40493</v>
      </c>
      <c r="D813" s="20">
        <v>40494</v>
      </c>
      <c r="E813" s="19" t="s">
        <v>2089</v>
      </c>
      <c r="F813" s="21">
        <v>76.87</v>
      </c>
    </row>
    <row r="814" spans="1:6" x14ac:dyDescent="0.25">
      <c r="A814" s="19" t="s">
        <v>2185</v>
      </c>
      <c r="B814" s="19" t="s">
        <v>33</v>
      </c>
      <c r="C814" s="20">
        <v>40499</v>
      </c>
      <c r="D814" s="20">
        <v>40501</v>
      </c>
      <c r="E814" s="19" t="s">
        <v>2089</v>
      </c>
      <c r="F814" s="21">
        <v>30.57</v>
      </c>
    </row>
    <row r="815" spans="1:6" x14ac:dyDescent="0.25">
      <c r="A815" s="19" t="s">
        <v>1958</v>
      </c>
      <c r="B815" s="19" t="s">
        <v>1102</v>
      </c>
      <c r="C815" s="20">
        <v>40494</v>
      </c>
      <c r="D815" s="20">
        <v>40497</v>
      </c>
      <c r="E815" s="19" t="s">
        <v>2089</v>
      </c>
      <c r="F815" s="21">
        <v>230</v>
      </c>
    </row>
    <row r="816" spans="1:6" x14ac:dyDescent="0.25">
      <c r="A816" s="19" t="s">
        <v>410</v>
      </c>
      <c r="B816" s="19" t="s">
        <v>2152</v>
      </c>
      <c r="C816" s="20">
        <v>40486</v>
      </c>
      <c r="D816" s="20">
        <v>40490</v>
      </c>
      <c r="E816" s="19" t="s">
        <v>2089</v>
      </c>
      <c r="F816" s="21">
        <v>24.04</v>
      </c>
    </row>
    <row r="817" spans="1:6" x14ac:dyDescent="0.25">
      <c r="A817" s="19" t="s">
        <v>410</v>
      </c>
      <c r="B817" s="19" t="s">
        <v>2152</v>
      </c>
      <c r="C817" s="20">
        <v>40505</v>
      </c>
      <c r="D817" s="20">
        <v>40508</v>
      </c>
      <c r="E817" s="19" t="s">
        <v>2089</v>
      </c>
      <c r="F817" s="21">
        <v>96.75</v>
      </c>
    </row>
    <row r="818" spans="1:6" x14ac:dyDescent="0.25">
      <c r="A818" s="19" t="s">
        <v>2094</v>
      </c>
      <c r="B818" s="19" t="s">
        <v>2095</v>
      </c>
      <c r="C818" s="20">
        <v>40479</v>
      </c>
      <c r="D818" s="20">
        <v>40483</v>
      </c>
      <c r="E818" s="19" t="s">
        <v>2096</v>
      </c>
      <c r="F818" s="21">
        <v>196.69</v>
      </c>
    </row>
    <row r="819" spans="1:6" x14ac:dyDescent="0.25">
      <c r="A819" s="19" t="s">
        <v>2060</v>
      </c>
      <c r="B819" s="19" t="s">
        <v>2061</v>
      </c>
      <c r="C819" s="20">
        <v>40492</v>
      </c>
      <c r="D819" s="20">
        <v>40494</v>
      </c>
      <c r="E819" s="19" t="s">
        <v>2096</v>
      </c>
      <c r="F819" s="21">
        <v>254</v>
      </c>
    </row>
    <row r="820" spans="1:6" x14ac:dyDescent="0.25">
      <c r="A820" s="19" t="s">
        <v>1889</v>
      </c>
      <c r="B820" s="19" t="s">
        <v>212</v>
      </c>
      <c r="C820" s="20">
        <v>40484</v>
      </c>
      <c r="D820" s="20">
        <v>40486</v>
      </c>
      <c r="E820" s="19" t="s">
        <v>2096</v>
      </c>
      <c r="F820" s="21">
        <v>32.78</v>
      </c>
    </row>
    <row r="821" spans="1:6" x14ac:dyDescent="0.25">
      <c r="A821" s="19" t="s">
        <v>2169</v>
      </c>
      <c r="B821" s="19" t="s">
        <v>2170</v>
      </c>
      <c r="C821" s="20">
        <v>40479</v>
      </c>
      <c r="D821" s="20">
        <v>40480</v>
      </c>
      <c r="E821" s="19" t="s">
        <v>2096</v>
      </c>
      <c r="F821" s="21">
        <v>60.94</v>
      </c>
    </row>
    <row r="822" spans="1:6" x14ac:dyDescent="0.25">
      <c r="A822" s="19" t="s">
        <v>2169</v>
      </c>
      <c r="B822" s="19" t="s">
        <v>2170</v>
      </c>
      <c r="C822" s="20">
        <v>40486</v>
      </c>
      <c r="D822" s="20">
        <v>40487</v>
      </c>
      <c r="E822" s="19" t="s">
        <v>2096</v>
      </c>
      <c r="F822" s="21">
        <v>43.96</v>
      </c>
    </row>
    <row r="823" spans="1:6" x14ac:dyDescent="0.25">
      <c r="A823" s="19" t="s">
        <v>2169</v>
      </c>
      <c r="B823" s="19" t="s">
        <v>2170</v>
      </c>
      <c r="C823" s="20">
        <v>40492</v>
      </c>
      <c r="D823" s="20">
        <v>40494</v>
      </c>
      <c r="E823" s="19" t="s">
        <v>2096</v>
      </c>
      <c r="F823" s="21">
        <v>63.94</v>
      </c>
    </row>
    <row r="824" spans="1:6" x14ac:dyDescent="0.25">
      <c r="A824" s="19" t="s">
        <v>2169</v>
      </c>
      <c r="B824" s="19" t="s">
        <v>2170</v>
      </c>
      <c r="C824" s="20">
        <v>40500</v>
      </c>
      <c r="D824" s="20">
        <v>40504</v>
      </c>
      <c r="E824" s="19" t="s">
        <v>2096</v>
      </c>
      <c r="F824" s="21">
        <v>53.95</v>
      </c>
    </row>
    <row r="825" spans="1:6" x14ac:dyDescent="0.25">
      <c r="A825" s="19" t="s">
        <v>1248</v>
      </c>
      <c r="B825" s="19" t="s">
        <v>2171</v>
      </c>
      <c r="C825" s="20">
        <v>40492</v>
      </c>
      <c r="D825" s="20">
        <v>40493</v>
      </c>
      <c r="E825" s="19" t="s">
        <v>2096</v>
      </c>
      <c r="F825" s="21">
        <v>32</v>
      </c>
    </row>
    <row r="826" spans="1:6" x14ac:dyDescent="0.25">
      <c r="A826" s="19" t="s">
        <v>1878</v>
      </c>
      <c r="B826" s="19" t="s">
        <v>1879</v>
      </c>
      <c r="C826" s="20">
        <v>40491</v>
      </c>
      <c r="D826" s="20">
        <v>40492</v>
      </c>
      <c r="E826" s="19" t="s">
        <v>2097</v>
      </c>
      <c r="F826" s="21">
        <v>16</v>
      </c>
    </row>
    <row r="827" spans="1:6" x14ac:dyDescent="0.25">
      <c r="A827" s="19" t="s">
        <v>2172</v>
      </c>
      <c r="B827" s="19" t="s">
        <v>2173</v>
      </c>
      <c r="C827" s="20">
        <v>40497</v>
      </c>
      <c r="D827" s="20">
        <v>40498</v>
      </c>
      <c r="E827" s="19" t="s">
        <v>2097</v>
      </c>
      <c r="F827" s="21">
        <v>39</v>
      </c>
    </row>
    <row r="828" spans="1:6" x14ac:dyDescent="0.25">
      <c r="A828" s="19" t="s">
        <v>2172</v>
      </c>
      <c r="B828" s="19" t="s">
        <v>2173</v>
      </c>
      <c r="C828" s="20">
        <v>40497</v>
      </c>
      <c r="D828" s="20">
        <v>40498</v>
      </c>
      <c r="E828" s="19" t="s">
        <v>2097</v>
      </c>
      <c r="F828" s="21">
        <v>53</v>
      </c>
    </row>
    <row r="829" spans="1:6" x14ac:dyDescent="0.25">
      <c r="A829" s="19" t="s">
        <v>2172</v>
      </c>
      <c r="B829" s="19" t="s">
        <v>2173</v>
      </c>
      <c r="C829" s="20">
        <v>40497</v>
      </c>
      <c r="D829" s="20">
        <v>40500</v>
      </c>
      <c r="E829" s="19" t="s">
        <v>2097</v>
      </c>
      <c r="F829" s="21">
        <v>-14</v>
      </c>
    </row>
    <row r="830" spans="1:6" x14ac:dyDescent="0.25">
      <c r="A830" s="19" t="s">
        <v>537</v>
      </c>
      <c r="B830" s="19" t="s">
        <v>538</v>
      </c>
      <c r="C830" s="20">
        <v>40499</v>
      </c>
      <c r="D830" s="20">
        <v>40501</v>
      </c>
      <c r="E830" s="19" t="s">
        <v>2098</v>
      </c>
      <c r="F830" s="21">
        <v>65</v>
      </c>
    </row>
    <row r="831" spans="1:6" x14ac:dyDescent="0.25">
      <c r="A831" s="19" t="s">
        <v>588</v>
      </c>
      <c r="B831" s="19" t="s">
        <v>589</v>
      </c>
      <c r="C831" s="20">
        <v>40480</v>
      </c>
      <c r="D831" s="20">
        <v>40483</v>
      </c>
      <c r="E831" s="19" t="s">
        <v>2099</v>
      </c>
      <c r="F831" s="21">
        <v>370</v>
      </c>
    </row>
    <row r="832" spans="1:6" x14ac:dyDescent="0.25">
      <c r="A832" s="19" t="s">
        <v>2186</v>
      </c>
      <c r="B832" s="19" t="s">
        <v>2187</v>
      </c>
      <c r="C832" s="20">
        <v>40505</v>
      </c>
      <c r="D832" s="20">
        <v>40506</v>
      </c>
      <c r="E832" s="19" t="s">
        <v>2099</v>
      </c>
      <c r="F832" s="21">
        <v>47</v>
      </c>
    </row>
    <row r="833" spans="1:6" x14ac:dyDescent="0.25">
      <c r="A833" s="19" t="s">
        <v>1899</v>
      </c>
      <c r="B833" s="19" t="s">
        <v>1900</v>
      </c>
      <c r="C833" s="20">
        <v>40480</v>
      </c>
      <c r="D833" s="20">
        <v>40483</v>
      </c>
      <c r="E833" s="19" t="s">
        <v>2099</v>
      </c>
      <c r="F833" s="21">
        <v>155</v>
      </c>
    </row>
    <row r="834" spans="1:6" x14ac:dyDescent="0.25">
      <c r="A834" s="19" t="s">
        <v>1899</v>
      </c>
      <c r="B834" s="19" t="s">
        <v>1900</v>
      </c>
      <c r="C834" s="20">
        <v>40492</v>
      </c>
      <c r="D834" s="20">
        <v>40493</v>
      </c>
      <c r="E834" s="19" t="s">
        <v>2099</v>
      </c>
      <c r="F834" s="21">
        <v>130.5</v>
      </c>
    </row>
    <row r="835" spans="1:6" x14ac:dyDescent="0.25">
      <c r="A835" s="19" t="s">
        <v>2188</v>
      </c>
      <c r="B835" s="19" t="s">
        <v>2189</v>
      </c>
      <c r="C835" s="20">
        <v>40480</v>
      </c>
      <c r="D835" s="20">
        <v>40483</v>
      </c>
      <c r="E835" s="19" t="s">
        <v>2099</v>
      </c>
      <c r="F835" s="21">
        <v>40</v>
      </c>
    </row>
    <row r="836" spans="1:6" x14ac:dyDescent="0.25">
      <c r="A836" s="19" t="s">
        <v>2190</v>
      </c>
      <c r="B836" s="19" t="s">
        <v>2191</v>
      </c>
      <c r="C836" s="20">
        <v>40505</v>
      </c>
      <c r="D836" s="20">
        <v>40508</v>
      </c>
      <c r="E836" s="19" t="s">
        <v>2099</v>
      </c>
      <c r="F836" s="21">
        <v>30</v>
      </c>
    </row>
    <row r="837" spans="1:6" x14ac:dyDescent="0.25">
      <c r="A837" s="19" t="s">
        <v>1939</v>
      </c>
      <c r="B837" s="19" t="s">
        <v>235</v>
      </c>
      <c r="C837" s="20">
        <v>40480</v>
      </c>
      <c r="D837" s="20">
        <v>40483</v>
      </c>
      <c r="E837" s="19" t="s">
        <v>2099</v>
      </c>
      <c r="F837" s="21">
        <v>250</v>
      </c>
    </row>
    <row r="838" spans="1:6" x14ac:dyDescent="0.25">
      <c r="A838" s="19" t="s">
        <v>1939</v>
      </c>
      <c r="B838" s="19" t="s">
        <v>235</v>
      </c>
      <c r="C838" s="20">
        <v>40505</v>
      </c>
      <c r="D838" s="20">
        <v>40508</v>
      </c>
      <c r="E838" s="19" t="s">
        <v>2099</v>
      </c>
      <c r="F838" s="21">
        <v>200</v>
      </c>
    </row>
    <row r="839" spans="1:6" x14ac:dyDescent="0.25">
      <c r="A839" s="19" t="s">
        <v>1878</v>
      </c>
      <c r="B839" s="19" t="s">
        <v>1879</v>
      </c>
      <c r="C839" s="20">
        <v>40479</v>
      </c>
      <c r="D839" s="20">
        <v>40480</v>
      </c>
      <c r="E839" s="19" t="s">
        <v>2177</v>
      </c>
      <c r="F839" s="21">
        <v>85</v>
      </c>
    </row>
    <row r="840" spans="1:6" x14ac:dyDescent="0.25">
      <c r="A840" s="19" t="s">
        <v>153</v>
      </c>
      <c r="B840" s="19" t="s">
        <v>154</v>
      </c>
      <c r="C840" s="20">
        <v>40486</v>
      </c>
      <c r="D840" s="20">
        <v>40487</v>
      </c>
      <c r="E840" s="19" t="s">
        <v>2177</v>
      </c>
      <c r="F840" s="21">
        <v>14.75</v>
      </c>
    </row>
    <row r="841" spans="1:6" x14ac:dyDescent="0.25">
      <c r="A841" s="19" t="s">
        <v>153</v>
      </c>
      <c r="B841" s="19" t="s">
        <v>154</v>
      </c>
      <c r="C841" s="20">
        <v>40487</v>
      </c>
      <c r="D841" s="20">
        <v>40490</v>
      </c>
      <c r="E841" s="19" t="s">
        <v>2177</v>
      </c>
      <c r="F841" s="21">
        <v>8.5</v>
      </c>
    </row>
    <row r="842" spans="1:6" x14ac:dyDescent="0.25">
      <c r="A842" s="19" t="s">
        <v>153</v>
      </c>
      <c r="B842" s="19" t="s">
        <v>154</v>
      </c>
      <c r="C842" s="20">
        <v>40492</v>
      </c>
      <c r="D842" s="20">
        <v>40493</v>
      </c>
      <c r="E842" s="19" t="s">
        <v>2177</v>
      </c>
      <c r="F842" s="21">
        <v>12.75</v>
      </c>
    </row>
    <row r="843" spans="1:6" x14ac:dyDescent="0.25">
      <c r="A843" s="19" t="s">
        <v>153</v>
      </c>
      <c r="B843" s="19" t="s">
        <v>154</v>
      </c>
      <c r="C843" s="20">
        <v>40493</v>
      </c>
      <c r="D843" s="20">
        <v>40497</v>
      </c>
      <c r="E843" s="19" t="s">
        <v>2177</v>
      </c>
      <c r="F843" s="21">
        <v>12.75</v>
      </c>
    </row>
    <row r="844" spans="1:6" x14ac:dyDescent="0.25">
      <c r="A844" s="19" t="s">
        <v>153</v>
      </c>
      <c r="B844" s="19" t="s">
        <v>154</v>
      </c>
      <c r="C844" s="20">
        <v>40499</v>
      </c>
      <c r="D844" s="20">
        <v>40500</v>
      </c>
      <c r="E844" s="19" t="s">
        <v>2177</v>
      </c>
      <c r="F844" s="21">
        <v>12.75</v>
      </c>
    </row>
    <row r="845" spans="1:6" x14ac:dyDescent="0.25">
      <c r="A845" s="19" t="s">
        <v>153</v>
      </c>
      <c r="B845" s="19" t="s">
        <v>154</v>
      </c>
      <c r="C845" s="20">
        <v>40500</v>
      </c>
      <c r="D845" s="20">
        <v>40504</v>
      </c>
      <c r="E845" s="19" t="s">
        <v>2177</v>
      </c>
      <c r="F845" s="21">
        <v>17</v>
      </c>
    </row>
    <row r="846" spans="1:6" x14ac:dyDescent="0.25">
      <c r="A846" s="19" t="s">
        <v>329</v>
      </c>
      <c r="B846" s="19" t="s">
        <v>330</v>
      </c>
      <c r="C846" s="20">
        <v>40500</v>
      </c>
      <c r="D846" s="20">
        <v>40501</v>
      </c>
      <c r="E846" s="19" t="s">
        <v>2177</v>
      </c>
      <c r="F846" s="21">
        <v>68</v>
      </c>
    </row>
    <row r="847" spans="1:6" x14ac:dyDescent="0.25">
      <c r="A847" s="19" t="s">
        <v>1944</v>
      </c>
      <c r="B847" s="19" t="s">
        <v>534</v>
      </c>
      <c r="C847" s="20">
        <v>40504</v>
      </c>
      <c r="D847" s="20">
        <v>40506</v>
      </c>
      <c r="E847" s="19" t="s">
        <v>2177</v>
      </c>
      <c r="F847" s="21">
        <v>66.89</v>
      </c>
    </row>
    <row r="848" spans="1:6" x14ac:dyDescent="0.25">
      <c r="A848" s="19" t="s">
        <v>2192</v>
      </c>
      <c r="B848" s="19" t="s">
        <v>2193</v>
      </c>
      <c r="C848" s="20">
        <v>40501</v>
      </c>
      <c r="D848" s="20">
        <v>40504</v>
      </c>
      <c r="E848" s="19" t="s">
        <v>2177</v>
      </c>
      <c r="F848" s="21">
        <v>47.5</v>
      </c>
    </row>
    <row r="849" spans="1:6" x14ac:dyDescent="0.25">
      <c r="A849" s="19" t="s">
        <v>388</v>
      </c>
      <c r="B849" s="19" t="s">
        <v>389</v>
      </c>
      <c r="C849" s="20">
        <v>40493</v>
      </c>
      <c r="D849" s="20">
        <v>40494</v>
      </c>
      <c r="E849" s="19" t="s">
        <v>2122</v>
      </c>
      <c r="F849" s="21">
        <v>670</v>
      </c>
    </row>
    <row r="850" spans="1:6" x14ac:dyDescent="0.25">
      <c r="A850" s="19" t="s">
        <v>1911</v>
      </c>
      <c r="B850" s="19" t="s">
        <v>159</v>
      </c>
      <c r="C850" s="20">
        <v>40504</v>
      </c>
      <c r="D850" s="20">
        <v>40506</v>
      </c>
      <c r="E850" s="19" t="s">
        <v>2101</v>
      </c>
      <c r="F850" s="21">
        <v>30.47</v>
      </c>
    </row>
    <row r="851" spans="1:6" x14ac:dyDescent="0.25">
      <c r="A851" s="19" t="s">
        <v>1882</v>
      </c>
      <c r="B851" s="19" t="s">
        <v>1883</v>
      </c>
      <c r="C851" s="20">
        <v>40487</v>
      </c>
      <c r="D851" s="20">
        <v>40490</v>
      </c>
      <c r="E851" s="19" t="s">
        <v>2101</v>
      </c>
      <c r="F851" s="21">
        <v>55</v>
      </c>
    </row>
    <row r="852" spans="1:6" x14ac:dyDescent="0.25">
      <c r="A852" s="19" t="s">
        <v>1882</v>
      </c>
      <c r="B852" s="19" t="s">
        <v>1883</v>
      </c>
      <c r="C852" s="20">
        <v>40487</v>
      </c>
      <c r="D852" s="20">
        <v>40490</v>
      </c>
      <c r="E852" s="19" t="s">
        <v>2101</v>
      </c>
      <c r="F852" s="21">
        <v>90</v>
      </c>
    </row>
    <row r="853" spans="1:6" x14ac:dyDescent="0.25">
      <c r="A853" s="19" t="s">
        <v>1882</v>
      </c>
      <c r="B853" s="19" t="s">
        <v>1883</v>
      </c>
      <c r="C853" s="20">
        <v>40494</v>
      </c>
      <c r="D853" s="20">
        <v>40497</v>
      </c>
      <c r="E853" s="19" t="s">
        <v>2101</v>
      </c>
      <c r="F853" s="21">
        <v>60</v>
      </c>
    </row>
    <row r="854" spans="1:6" x14ac:dyDescent="0.25">
      <c r="A854" s="19" t="s">
        <v>1882</v>
      </c>
      <c r="B854" s="19" t="s">
        <v>1883</v>
      </c>
      <c r="C854" s="20">
        <v>40505</v>
      </c>
      <c r="D854" s="20">
        <v>40508</v>
      </c>
      <c r="E854" s="19" t="s">
        <v>2101</v>
      </c>
      <c r="F854" s="21">
        <v>96</v>
      </c>
    </row>
    <row r="855" spans="1:6" x14ac:dyDescent="0.25">
      <c r="A855" s="19" t="s">
        <v>2040</v>
      </c>
      <c r="B855" s="19" t="s">
        <v>235</v>
      </c>
      <c r="C855" s="20">
        <v>40505</v>
      </c>
      <c r="D855" s="20">
        <v>40508</v>
      </c>
      <c r="E855" s="19" t="s">
        <v>2101</v>
      </c>
      <c r="F855" s="21">
        <v>50</v>
      </c>
    </row>
    <row r="856" spans="1:6" x14ac:dyDescent="0.25">
      <c r="A856" s="19" t="s">
        <v>1895</v>
      </c>
      <c r="B856" s="19" t="s">
        <v>1896</v>
      </c>
      <c r="C856" s="20">
        <v>40492</v>
      </c>
      <c r="D856" s="20">
        <v>40494</v>
      </c>
      <c r="E856" s="19" t="s">
        <v>2101</v>
      </c>
      <c r="F856" s="21">
        <v>225</v>
      </c>
    </row>
    <row r="857" spans="1:6" x14ac:dyDescent="0.25">
      <c r="A857" s="19" t="s">
        <v>1895</v>
      </c>
      <c r="B857" s="19" t="s">
        <v>1896</v>
      </c>
      <c r="C857" s="20">
        <v>40498</v>
      </c>
      <c r="D857" s="20">
        <v>40500</v>
      </c>
      <c r="E857" s="19" t="s">
        <v>2101</v>
      </c>
      <c r="F857" s="21">
        <v>40.98</v>
      </c>
    </row>
    <row r="858" spans="1:6" x14ac:dyDescent="0.25">
      <c r="A858" s="19" t="s">
        <v>2150</v>
      </c>
      <c r="B858" s="19" t="s">
        <v>2151</v>
      </c>
      <c r="C858" s="20">
        <v>40504</v>
      </c>
      <c r="D858" s="20">
        <v>40506</v>
      </c>
      <c r="E858" s="19" t="s">
        <v>2101</v>
      </c>
      <c r="F858" s="21">
        <v>63.45</v>
      </c>
    </row>
    <row r="859" spans="1:6" x14ac:dyDescent="0.25">
      <c r="A859" s="19" t="s">
        <v>2102</v>
      </c>
      <c r="B859" s="19" t="s">
        <v>785</v>
      </c>
      <c r="C859" s="20">
        <v>40505</v>
      </c>
      <c r="D859" s="20">
        <v>40508</v>
      </c>
      <c r="E859" s="19" t="s">
        <v>2101</v>
      </c>
      <c r="F859" s="21">
        <v>99.94</v>
      </c>
    </row>
    <row r="860" spans="1:6" x14ac:dyDescent="0.25">
      <c r="A860" s="19" t="s">
        <v>1937</v>
      </c>
      <c r="B860" s="19" t="s">
        <v>2194</v>
      </c>
      <c r="C860" s="20">
        <v>40495</v>
      </c>
      <c r="D860" s="20">
        <v>40497</v>
      </c>
      <c r="E860" s="19" t="s">
        <v>2101</v>
      </c>
      <c r="F860" s="21">
        <v>88</v>
      </c>
    </row>
    <row r="861" spans="1:6" x14ac:dyDescent="0.25">
      <c r="A861" s="19" t="s">
        <v>2155</v>
      </c>
      <c r="B861" s="19" t="s">
        <v>253</v>
      </c>
      <c r="C861" s="20">
        <v>40479</v>
      </c>
      <c r="D861" s="20">
        <v>40483</v>
      </c>
      <c r="E861" s="19" t="s">
        <v>2101</v>
      </c>
      <c r="F861" s="21">
        <v>75</v>
      </c>
    </row>
    <row r="862" spans="1:6" x14ac:dyDescent="0.25">
      <c r="A862" s="19" t="s">
        <v>2155</v>
      </c>
      <c r="B862" s="19" t="s">
        <v>253</v>
      </c>
      <c r="C862" s="20">
        <v>40500</v>
      </c>
      <c r="D862" s="20">
        <v>40504</v>
      </c>
      <c r="E862" s="19" t="s">
        <v>2101</v>
      </c>
      <c r="F862" s="21">
        <v>50</v>
      </c>
    </row>
    <row r="863" spans="1:6" x14ac:dyDescent="0.25">
      <c r="A863" s="19" t="s">
        <v>2008</v>
      </c>
      <c r="B863" s="19" t="s">
        <v>88</v>
      </c>
      <c r="C863" s="20">
        <v>40480</v>
      </c>
      <c r="D863" s="20">
        <v>40483</v>
      </c>
      <c r="E863" s="19" t="s">
        <v>2101</v>
      </c>
      <c r="F863" s="21">
        <v>210</v>
      </c>
    </row>
    <row r="864" spans="1:6" x14ac:dyDescent="0.25">
      <c r="A864" s="19" t="s">
        <v>2008</v>
      </c>
      <c r="B864" s="19" t="s">
        <v>88</v>
      </c>
      <c r="C864" s="20">
        <v>40504</v>
      </c>
      <c r="D864" s="20">
        <v>40506</v>
      </c>
      <c r="E864" s="19" t="s">
        <v>2101</v>
      </c>
      <c r="F864" s="21">
        <v>22.47</v>
      </c>
    </row>
    <row r="865" spans="1:6" x14ac:dyDescent="0.25">
      <c r="A865" s="19" t="s">
        <v>203</v>
      </c>
      <c r="B865" s="19" t="s">
        <v>100</v>
      </c>
      <c r="C865" s="20">
        <v>40504</v>
      </c>
      <c r="D865" s="20">
        <v>40506</v>
      </c>
      <c r="E865" s="19" t="s">
        <v>2101</v>
      </c>
      <c r="F865" s="21">
        <v>60</v>
      </c>
    </row>
    <row r="866" spans="1:6" x14ac:dyDescent="0.25">
      <c r="A866" s="19" t="s">
        <v>227</v>
      </c>
      <c r="B866" s="19" t="s">
        <v>228</v>
      </c>
      <c r="C866" s="20">
        <v>40490</v>
      </c>
      <c r="D866" s="20">
        <v>40491</v>
      </c>
      <c r="E866" s="19" t="s">
        <v>2157</v>
      </c>
      <c r="F866" s="21">
        <v>176</v>
      </c>
    </row>
    <row r="867" spans="1:6" x14ac:dyDescent="0.25">
      <c r="A867" s="19" t="s">
        <v>2195</v>
      </c>
      <c r="B867" s="19" t="s">
        <v>2173</v>
      </c>
      <c r="C867" s="20">
        <v>40484</v>
      </c>
      <c r="D867" s="20">
        <v>40485</v>
      </c>
      <c r="E867" s="19" t="s">
        <v>2196</v>
      </c>
      <c r="F867" s="21">
        <v>188</v>
      </c>
    </row>
    <row r="868" spans="1:6" x14ac:dyDescent="0.25">
      <c r="A868" s="19" t="s">
        <v>2195</v>
      </c>
      <c r="B868" s="19" t="s">
        <v>2173</v>
      </c>
      <c r="C868" s="20">
        <v>40493</v>
      </c>
      <c r="D868" s="20">
        <v>40494</v>
      </c>
      <c r="E868" s="19" t="s">
        <v>2196</v>
      </c>
      <c r="F868" s="21">
        <v>193</v>
      </c>
    </row>
    <row r="869" spans="1:6" x14ac:dyDescent="0.25">
      <c r="A869" s="19" t="s">
        <v>1891</v>
      </c>
      <c r="B869" s="19" t="s">
        <v>1892</v>
      </c>
      <c r="C869" s="20">
        <v>40500</v>
      </c>
      <c r="D869" s="20">
        <v>40501</v>
      </c>
      <c r="E869" s="19" t="s">
        <v>2196</v>
      </c>
      <c r="F869" s="21">
        <v>65</v>
      </c>
    </row>
    <row r="870" spans="1:6" x14ac:dyDescent="0.25">
      <c r="A870" s="19" t="s">
        <v>1927</v>
      </c>
      <c r="B870" s="19" t="s">
        <v>1928</v>
      </c>
      <c r="C870" s="20">
        <v>40501</v>
      </c>
      <c r="D870" s="20">
        <v>40504</v>
      </c>
      <c r="E870" s="19" t="s">
        <v>2103</v>
      </c>
      <c r="F870" s="21">
        <v>71.03</v>
      </c>
    </row>
    <row r="871" spans="1:6" x14ac:dyDescent="0.25">
      <c r="A871" s="19" t="s">
        <v>2197</v>
      </c>
      <c r="B871" s="19" t="s">
        <v>2198</v>
      </c>
      <c r="C871" s="20">
        <v>40483</v>
      </c>
      <c r="D871" s="20">
        <v>40484</v>
      </c>
      <c r="E871" s="19" t="s">
        <v>2199</v>
      </c>
      <c r="F871" s="21">
        <v>37.479999999999997</v>
      </c>
    </row>
    <row r="872" spans="1:6" x14ac:dyDescent="0.25">
      <c r="A872" s="19" t="s">
        <v>227</v>
      </c>
      <c r="B872" s="19" t="s">
        <v>228</v>
      </c>
      <c r="C872" s="20">
        <v>40490</v>
      </c>
      <c r="D872" s="20">
        <v>40491</v>
      </c>
      <c r="E872" s="19" t="s">
        <v>2180</v>
      </c>
      <c r="F872" s="21">
        <v>132</v>
      </c>
    </row>
    <row r="873" spans="1:6" x14ac:dyDescent="0.25">
      <c r="A873" s="19" t="s">
        <v>554</v>
      </c>
      <c r="B873" s="19" t="s">
        <v>2121</v>
      </c>
      <c r="C873" s="20">
        <v>40479</v>
      </c>
      <c r="D873" s="20">
        <v>40480</v>
      </c>
      <c r="E873" s="19" t="s">
        <v>2107</v>
      </c>
      <c r="F873" s="21">
        <v>316.39999999999998</v>
      </c>
    </row>
    <row r="874" spans="1:6" x14ac:dyDescent="0.25">
      <c r="A874" s="19" t="s">
        <v>388</v>
      </c>
      <c r="B874" s="19" t="s">
        <v>389</v>
      </c>
      <c r="C874" s="20">
        <v>40495</v>
      </c>
      <c r="D874" s="20">
        <v>40497</v>
      </c>
      <c r="E874" s="19" t="s">
        <v>2107</v>
      </c>
      <c r="F874" s="21">
        <v>579.77</v>
      </c>
    </row>
    <row r="875" spans="1:6" x14ac:dyDescent="0.25">
      <c r="A875" s="19" t="s">
        <v>388</v>
      </c>
      <c r="B875" s="19" t="s">
        <v>389</v>
      </c>
      <c r="C875" s="20">
        <v>40502</v>
      </c>
      <c r="D875" s="20">
        <v>40504</v>
      </c>
      <c r="E875" s="19" t="s">
        <v>2107</v>
      </c>
      <c r="F875" s="21">
        <v>579.77</v>
      </c>
    </row>
    <row r="876" spans="1:6" x14ac:dyDescent="0.25">
      <c r="A876" s="19" t="s">
        <v>2066</v>
      </c>
      <c r="B876" s="19" t="s">
        <v>2067</v>
      </c>
      <c r="C876" s="20">
        <v>40505</v>
      </c>
      <c r="D876" s="20">
        <v>40506</v>
      </c>
      <c r="E876" s="19" t="s">
        <v>2107</v>
      </c>
      <c r="F876" s="21">
        <v>72</v>
      </c>
    </row>
    <row r="877" spans="1:6" x14ac:dyDescent="0.25">
      <c r="A877" s="19" t="s">
        <v>2092</v>
      </c>
      <c r="B877" s="19" t="s">
        <v>2093</v>
      </c>
      <c r="C877" s="20">
        <v>40502</v>
      </c>
      <c r="D877" s="20">
        <v>40504</v>
      </c>
      <c r="E877" s="19" t="s">
        <v>2108</v>
      </c>
      <c r="F877" s="21">
        <v>95.85</v>
      </c>
    </row>
    <row r="878" spans="1:6" x14ac:dyDescent="0.25">
      <c r="A878" s="19" t="s">
        <v>453</v>
      </c>
      <c r="B878" s="19" t="s">
        <v>454</v>
      </c>
      <c r="C878" s="20">
        <v>40479</v>
      </c>
      <c r="D878" s="20">
        <v>40483</v>
      </c>
      <c r="E878" s="19" t="s">
        <v>2181</v>
      </c>
      <c r="F878" s="21">
        <v>78.69</v>
      </c>
    </row>
    <row r="879" spans="1:6" x14ac:dyDescent="0.25">
      <c r="A879" s="19" t="s">
        <v>453</v>
      </c>
      <c r="B879" s="19" t="s">
        <v>454</v>
      </c>
      <c r="C879" s="20">
        <v>40493</v>
      </c>
      <c r="D879" s="20">
        <v>40497</v>
      </c>
      <c r="E879" s="19" t="s">
        <v>2181</v>
      </c>
      <c r="F879" s="21">
        <v>169.75</v>
      </c>
    </row>
    <row r="880" spans="1:6" x14ac:dyDescent="0.25">
      <c r="A880" s="19" t="s">
        <v>2007</v>
      </c>
      <c r="B880" s="19" t="s">
        <v>103</v>
      </c>
      <c r="C880" s="20">
        <v>40478</v>
      </c>
      <c r="D880" s="20">
        <v>40480</v>
      </c>
      <c r="E880" s="19" t="s">
        <v>2181</v>
      </c>
      <c r="F880" s="21">
        <v>134.80000000000001</v>
      </c>
    </row>
    <row r="881" spans="1:6" x14ac:dyDescent="0.25">
      <c r="A881" s="19" t="s">
        <v>2200</v>
      </c>
      <c r="B881" s="19" t="s">
        <v>2201</v>
      </c>
      <c r="C881" s="20">
        <v>40501</v>
      </c>
      <c r="D881" s="20">
        <v>40504</v>
      </c>
      <c r="E881" s="19" t="s">
        <v>2202</v>
      </c>
      <c r="F881" s="21">
        <v>119.28</v>
      </c>
    </row>
    <row r="882" spans="1:6" x14ac:dyDescent="0.25">
      <c r="A882" s="19" t="s">
        <v>1973</v>
      </c>
      <c r="B882" s="19" t="s">
        <v>1974</v>
      </c>
      <c r="C882" s="20">
        <v>40492</v>
      </c>
      <c r="D882" s="20">
        <v>40494</v>
      </c>
      <c r="E882" s="19" t="s">
        <v>2114</v>
      </c>
      <c r="F882" s="21">
        <v>40</v>
      </c>
    </row>
    <row r="883" spans="1:6" x14ac:dyDescent="0.25">
      <c r="A883" s="19" t="s">
        <v>1973</v>
      </c>
      <c r="B883" s="19" t="s">
        <v>1974</v>
      </c>
      <c r="C883" s="20">
        <v>40494</v>
      </c>
      <c r="D883" s="20">
        <v>40497</v>
      </c>
      <c r="E883" s="19" t="s">
        <v>2114</v>
      </c>
      <c r="F883" s="21">
        <v>32.51</v>
      </c>
    </row>
    <row r="884" spans="1:6" x14ac:dyDescent="0.25">
      <c r="A884" s="19" t="s">
        <v>2164</v>
      </c>
      <c r="B884" s="19" t="s">
        <v>100</v>
      </c>
      <c r="C884" s="20">
        <v>40494</v>
      </c>
      <c r="D884" s="20">
        <v>40497</v>
      </c>
      <c r="E884" s="19" t="s">
        <v>2165</v>
      </c>
      <c r="F884" s="21">
        <v>63</v>
      </c>
    </row>
    <row r="885" spans="1:6" x14ac:dyDescent="0.25">
      <c r="A885" s="22" t="s">
        <v>1942</v>
      </c>
      <c r="B885" s="22" t="s">
        <v>1943</v>
      </c>
      <c r="C885" s="23">
        <v>40519</v>
      </c>
      <c r="D885" s="23">
        <v>40521</v>
      </c>
      <c r="E885" s="22" t="s">
        <v>2203</v>
      </c>
      <c r="F885" s="24">
        <v>68.83</v>
      </c>
    </row>
    <row r="886" spans="1:6" x14ac:dyDescent="0.25">
      <c r="A886" s="22" t="s">
        <v>1950</v>
      </c>
      <c r="B886" s="22" t="s">
        <v>232</v>
      </c>
      <c r="C886" s="23">
        <v>40529</v>
      </c>
      <c r="D886" s="23">
        <v>40532</v>
      </c>
      <c r="E886" s="22" t="s">
        <v>2085</v>
      </c>
      <c r="F886" s="24">
        <v>283.35000000000002</v>
      </c>
    </row>
    <row r="887" spans="1:6" x14ac:dyDescent="0.25">
      <c r="A887" s="22" t="s">
        <v>1663</v>
      </c>
      <c r="B887" s="22" t="s">
        <v>1664</v>
      </c>
      <c r="C887" s="23">
        <v>40516</v>
      </c>
      <c r="D887" s="23">
        <v>40518</v>
      </c>
      <c r="E887" s="22" t="s">
        <v>2183</v>
      </c>
      <c r="F887" s="24">
        <v>132</v>
      </c>
    </row>
    <row r="888" spans="1:6" x14ac:dyDescent="0.25">
      <c r="A888" s="22" t="s">
        <v>1663</v>
      </c>
      <c r="B888" s="22" t="s">
        <v>1664</v>
      </c>
      <c r="C888" s="23">
        <v>40519</v>
      </c>
      <c r="D888" s="23">
        <v>40521</v>
      </c>
      <c r="E888" s="22" t="s">
        <v>2183</v>
      </c>
      <c r="F888" s="24">
        <v>50</v>
      </c>
    </row>
    <row r="889" spans="1:6" x14ac:dyDescent="0.25">
      <c r="A889" s="22" t="s">
        <v>1663</v>
      </c>
      <c r="B889" s="22" t="s">
        <v>1664</v>
      </c>
      <c r="C889" s="23">
        <v>40523</v>
      </c>
      <c r="D889" s="23">
        <v>40525</v>
      </c>
      <c r="E889" s="22" t="s">
        <v>2183</v>
      </c>
      <c r="F889" s="24">
        <v>159</v>
      </c>
    </row>
    <row r="890" spans="1:6" x14ac:dyDescent="0.25">
      <c r="A890" s="22" t="s">
        <v>1939</v>
      </c>
      <c r="B890" s="22" t="s">
        <v>235</v>
      </c>
      <c r="C890" s="23">
        <v>40532</v>
      </c>
      <c r="D890" s="23">
        <v>40534</v>
      </c>
      <c r="E890" s="22" t="s">
        <v>2086</v>
      </c>
      <c r="F890" s="24">
        <v>208</v>
      </c>
    </row>
    <row r="891" spans="1:6" x14ac:dyDescent="0.25">
      <c r="A891" s="22" t="s">
        <v>153</v>
      </c>
      <c r="B891" s="22" t="s">
        <v>154</v>
      </c>
      <c r="C891" s="23">
        <v>40513</v>
      </c>
      <c r="D891" s="23">
        <v>40514</v>
      </c>
      <c r="E891" s="22" t="s">
        <v>2089</v>
      </c>
      <c r="F891" s="24">
        <v>27.75</v>
      </c>
    </row>
    <row r="892" spans="1:6" x14ac:dyDescent="0.25">
      <c r="A892" s="22" t="s">
        <v>153</v>
      </c>
      <c r="B892" s="22" t="s">
        <v>154</v>
      </c>
      <c r="C892" s="23">
        <v>40514</v>
      </c>
      <c r="D892" s="23">
        <v>40515</v>
      </c>
      <c r="E892" s="22" t="s">
        <v>2089</v>
      </c>
      <c r="F892" s="24">
        <v>27.75</v>
      </c>
    </row>
    <row r="893" spans="1:6" x14ac:dyDescent="0.25">
      <c r="A893" s="22" t="s">
        <v>1891</v>
      </c>
      <c r="B893" s="22" t="s">
        <v>2182</v>
      </c>
      <c r="C893" s="23">
        <v>40521</v>
      </c>
      <c r="D893" s="23">
        <v>40525</v>
      </c>
      <c r="E893" s="22" t="s">
        <v>2089</v>
      </c>
      <c r="F893" s="24">
        <v>39.11</v>
      </c>
    </row>
    <row r="894" spans="1:6" x14ac:dyDescent="0.25">
      <c r="A894" s="22" t="s">
        <v>2204</v>
      </c>
      <c r="B894" s="22" t="s">
        <v>2205</v>
      </c>
      <c r="C894" s="23">
        <v>40519</v>
      </c>
      <c r="D894" s="23">
        <v>40521</v>
      </c>
      <c r="E894" s="22" t="s">
        <v>2089</v>
      </c>
      <c r="F894" s="24">
        <v>47.11</v>
      </c>
    </row>
    <row r="895" spans="1:6" x14ac:dyDescent="0.25">
      <c r="A895" s="22" t="s">
        <v>112</v>
      </c>
      <c r="B895" s="22" t="s">
        <v>363</v>
      </c>
      <c r="C895" s="23">
        <v>40528</v>
      </c>
      <c r="D895" s="23">
        <v>40529</v>
      </c>
      <c r="E895" s="22" t="s">
        <v>2089</v>
      </c>
      <c r="F895" s="24">
        <v>30.36</v>
      </c>
    </row>
    <row r="896" spans="1:6" x14ac:dyDescent="0.25">
      <c r="A896" s="22" t="s">
        <v>2032</v>
      </c>
      <c r="B896" s="22" t="s">
        <v>1910</v>
      </c>
      <c r="C896" s="23">
        <v>40528</v>
      </c>
      <c r="D896" s="23">
        <v>40532</v>
      </c>
      <c r="E896" s="22" t="s">
        <v>2089</v>
      </c>
      <c r="F896" s="24">
        <v>127.78</v>
      </c>
    </row>
    <row r="897" spans="1:6" x14ac:dyDescent="0.25">
      <c r="A897" s="22" t="s">
        <v>2032</v>
      </c>
      <c r="B897" s="22" t="s">
        <v>1910</v>
      </c>
      <c r="C897" s="23">
        <v>40529</v>
      </c>
      <c r="D897" s="23">
        <v>40532</v>
      </c>
      <c r="E897" s="22" t="s">
        <v>2089</v>
      </c>
      <c r="F897" s="24">
        <v>241.59</v>
      </c>
    </row>
    <row r="898" spans="1:6" x14ac:dyDescent="0.25">
      <c r="A898" s="22" t="s">
        <v>2192</v>
      </c>
      <c r="B898" s="22" t="s">
        <v>2193</v>
      </c>
      <c r="C898" s="23">
        <v>40521</v>
      </c>
      <c r="D898" s="23">
        <v>40522</v>
      </c>
      <c r="E898" s="22" t="s">
        <v>2089</v>
      </c>
      <c r="F898" s="24">
        <v>52.99</v>
      </c>
    </row>
    <row r="899" spans="1:6" x14ac:dyDescent="0.25">
      <c r="A899" s="22" t="s">
        <v>634</v>
      </c>
      <c r="B899" s="22" t="s">
        <v>455</v>
      </c>
      <c r="C899" s="23">
        <v>40529</v>
      </c>
      <c r="D899" s="23">
        <v>40532</v>
      </c>
      <c r="E899" s="22" t="s">
        <v>2089</v>
      </c>
      <c r="F899" s="24">
        <v>66.23</v>
      </c>
    </row>
    <row r="900" spans="1:6" x14ac:dyDescent="0.25">
      <c r="A900" s="22" t="s">
        <v>156</v>
      </c>
      <c r="B900" s="22" t="s">
        <v>157</v>
      </c>
      <c r="C900" s="23">
        <v>40518</v>
      </c>
      <c r="D900" s="23">
        <v>40520</v>
      </c>
      <c r="E900" s="22" t="s">
        <v>2089</v>
      </c>
      <c r="F900" s="24">
        <v>53.75</v>
      </c>
    </row>
    <row r="901" spans="1:6" x14ac:dyDescent="0.25">
      <c r="A901" s="22" t="s">
        <v>2092</v>
      </c>
      <c r="B901" s="22" t="s">
        <v>2093</v>
      </c>
      <c r="C901" s="23">
        <v>40520</v>
      </c>
      <c r="D901" s="23">
        <v>40522</v>
      </c>
      <c r="E901" s="22" t="s">
        <v>2089</v>
      </c>
      <c r="F901" s="24">
        <v>13.97</v>
      </c>
    </row>
    <row r="902" spans="1:6" x14ac:dyDescent="0.25">
      <c r="A902" s="22" t="s">
        <v>2092</v>
      </c>
      <c r="B902" s="22" t="s">
        <v>2093</v>
      </c>
      <c r="C902" s="23">
        <v>40520</v>
      </c>
      <c r="D902" s="23">
        <v>40522</v>
      </c>
      <c r="E902" s="22" t="s">
        <v>2089</v>
      </c>
      <c r="F902" s="24">
        <v>79.86</v>
      </c>
    </row>
    <row r="903" spans="1:6" x14ac:dyDescent="0.25">
      <c r="A903" s="22" t="s">
        <v>2185</v>
      </c>
      <c r="B903" s="22" t="s">
        <v>33</v>
      </c>
      <c r="C903" s="23">
        <v>40529</v>
      </c>
      <c r="D903" s="23">
        <v>40532</v>
      </c>
      <c r="E903" s="22" t="s">
        <v>2089</v>
      </c>
      <c r="F903" s="24">
        <v>66.89</v>
      </c>
    </row>
    <row r="904" spans="1:6" x14ac:dyDescent="0.25">
      <c r="A904" s="22" t="s">
        <v>2185</v>
      </c>
      <c r="B904" s="22" t="s">
        <v>33</v>
      </c>
      <c r="C904" s="23">
        <v>40529</v>
      </c>
      <c r="D904" s="23">
        <v>40532</v>
      </c>
      <c r="E904" s="22" t="s">
        <v>2089</v>
      </c>
      <c r="F904" s="24">
        <v>91.85</v>
      </c>
    </row>
    <row r="905" spans="1:6" x14ac:dyDescent="0.25">
      <c r="A905" s="22" t="s">
        <v>2060</v>
      </c>
      <c r="B905" s="22" t="s">
        <v>2061</v>
      </c>
      <c r="C905" s="23">
        <v>40521</v>
      </c>
      <c r="D905" s="23">
        <v>40522</v>
      </c>
      <c r="E905" s="22" t="s">
        <v>2096</v>
      </c>
      <c r="F905" s="24">
        <v>39</v>
      </c>
    </row>
    <row r="906" spans="1:6" x14ac:dyDescent="0.25">
      <c r="A906" s="22" t="s">
        <v>2206</v>
      </c>
      <c r="B906" s="22" t="s">
        <v>2207</v>
      </c>
      <c r="C906" s="23">
        <v>40528</v>
      </c>
      <c r="D906" s="23">
        <v>40529</v>
      </c>
      <c r="E906" s="22" t="s">
        <v>2096</v>
      </c>
      <c r="F906" s="24">
        <v>40</v>
      </c>
    </row>
    <row r="907" spans="1:6" x14ac:dyDescent="0.25">
      <c r="A907" s="22" t="s">
        <v>2169</v>
      </c>
      <c r="B907" s="22" t="s">
        <v>2170</v>
      </c>
      <c r="C907" s="23">
        <v>40521</v>
      </c>
      <c r="D907" s="23">
        <v>40522</v>
      </c>
      <c r="E907" s="22" t="s">
        <v>2096</v>
      </c>
      <c r="F907" s="24">
        <v>42.96</v>
      </c>
    </row>
    <row r="908" spans="1:6" x14ac:dyDescent="0.25">
      <c r="A908" s="22" t="s">
        <v>2169</v>
      </c>
      <c r="B908" s="22" t="s">
        <v>2170</v>
      </c>
      <c r="C908" s="23">
        <v>40528</v>
      </c>
      <c r="D908" s="23">
        <v>40529</v>
      </c>
      <c r="E908" s="22" t="s">
        <v>2096</v>
      </c>
      <c r="F908" s="24">
        <v>52.95</v>
      </c>
    </row>
    <row r="909" spans="1:6" x14ac:dyDescent="0.25">
      <c r="A909" s="22" t="s">
        <v>1248</v>
      </c>
      <c r="B909" s="22" t="s">
        <v>2171</v>
      </c>
      <c r="C909" s="23">
        <v>40512</v>
      </c>
      <c r="D909" s="23">
        <v>40513</v>
      </c>
      <c r="E909" s="22" t="s">
        <v>2096</v>
      </c>
      <c r="F909" s="24">
        <v>27.69</v>
      </c>
    </row>
    <row r="910" spans="1:6" x14ac:dyDescent="0.25">
      <c r="A910" s="22" t="s">
        <v>509</v>
      </c>
      <c r="B910" s="22" t="s">
        <v>100</v>
      </c>
      <c r="C910" s="23">
        <v>40515</v>
      </c>
      <c r="D910" s="23">
        <v>40518</v>
      </c>
      <c r="E910" s="22" t="s">
        <v>2096</v>
      </c>
      <c r="F910" s="24">
        <v>90</v>
      </c>
    </row>
    <row r="911" spans="1:6" x14ac:dyDescent="0.25">
      <c r="A911" s="22" t="s">
        <v>537</v>
      </c>
      <c r="B911" s="22" t="s">
        <v>538</v>
      </c>
      <c r="C911" s="23">
        <v>40513</v>
      </c>
      <c r="D911" s="23">
        <v>40515</v>
      </c>
      <c r="E911" s="22" t="s">
        <v>2098</v>
      </c>
      <c r="F911" s="24">
        <v>85</v>
      </c>
    </row>
    <row r="912" spans="1:6" x14ac:dyDescent="0.25">
      <c r="A912" s="22" t="s">
        <v>537</v>
      </c>
      <c r="B912" s="22" t="s">
        <v>538</v>
      </c>
      <c r="C912" s="23">
        <v>40526</v>
      </c>
      <c r="D912" s="23">
        <v>40528</v>
      </c>
      <c r="E912" s="22" t="s">
        <v>2098</v>
      </c>
      <c r="F912" s="24">
        <v>180</v>
      </c>
    </row>
    <row r="913" spans="1:6" x14ac:dyDescent="0.25">
      <c r="A913" s="22" t="s">
        <v>537</v>
      </c>
      <c r="B913" s="22" t="s">
        <v>538</v>
      </c>
      <c r="C913" s="23">
        <v>40528</v>
      </c>
      <c r="D913" s="23">
        <v>40532</v>
      </c>
      <c r="E913" s="22" t="s">
        <v>2098</v>
      </c>
      <c r="F913" s="24">
        <v>55</v>
      </c>
    </row>
    <row r="914" spans="1:6" x14ac:dyDescent="0.25">
      <c r="A914" s="22" t="s">
        <v>2208</v>
      </c>
      <c r="B914" s="22" t="s">
        <v>2209</v>
      </c>
      <c r="C914" s="23">
        <v>40527</v>
      </c>
      <c r="D914" s="23">
        <v>40529</v>
      </c>
      <c r="E914" s="22" t="s">
        <v>2099</v>
      </c>
      <c r="F914" s="24">
        <v>60</v>
      </c>
    </row>
    <row r="915" spans="1:6" x14ac:dyDescent="0.25">
      <c r="A915" s="22" t="s">
        <v>1954</v>
      </c>
      <c r="B915" s="22" t="s">
        <v>1955</v>
      </c>
      <c r="C915" s="23">
        <v>40535</v>
      </c>
      <c r="D915" s="23">
        <v>40536</v>
      </c>
      <c r="E915" s="22" t="s">
        <v>2099</v>
      </c>
      <c r="F915" s="24">
        <v>60</v>
      </c>
    </row>
    <row r="916" spans="1:6" x14ac:dyDescent="0.25">
      <c r="A916" s="22" t="s">
        <v>2204</v>
      </c>
      <c r="B916" s="22" t="s">
        <v>2205</v>
      </c>
      <c r="C916" s="23">
        <v>40513</v>
      </c>
      <c r="D916" s="23">
        <v>40514</v>
      </c>
      <c r="E916" s="22" t="s">
        <v>2099</v>
      </c>
      <c r="F916" s="24">
        <v>23.96</v>
      </c>
    </row>
    <row r="917" spans="1:6" x14ac:dyDescent="0.25">
      <c r="A917" s="22" t="s">
        <v>2204</v>
      </c>
      <c r="B917" s="22" t="s">
        <v>2205</v>
      </c>
      <c r="C917" s="23">
        <v>40529</v>
      </c>
      <c r="D917" s="23">
        <v>40532</v>
      </c>
      <c r="E917" s="22" t="s">
        <v>2099</v>
      </c>
      <c r="F917" s="24">
        <v>20.5</v>
      </c>
    </row>
    <row r="918" spans="1:6" x14ac:dyDescent="0.25">
      <c r="A918" s="22" t="s">
        <v>2210</v>
      </c>
      <c r="B918" s="22" t="s">
        <v>2211</v>
      </c>
      <c r="C918" s="23">
        <v>40516</v>
      </c>
      <c r="D918" s="23">
        <v>40518</v>
      </c>
      <c r="E918" s="22" t="s">
        <v>2099</v>
      </c>
      <c r="F918" s="24">
        <v>50</v>
      </c>
    </row>
    <row r="919" spans="1:6" x14ac:dyDescent="0.25">
      <c r="A919" s="22" t="s">
        <v>2210</v>
      </c>
      <c r="B919" s="22" t="s">
        <v>2211</v>
      </c>
      <c r="C919" s="23">
        <v>40523</v>
      </c>
      <c r="D919" s="23">
        <v>40525</v>
      </c>
      <c r="E919" s="22" t="s">
        <v>2099</v>
      </c>
      <c r="F919" s="24">
        <v>65</v>
      </c>
    </row>
    <row r="920" spans="1:6" x14ac:dyDescent="0.25">
      <c r="A920" s="22" t="s">
        <v>2040</v>
      </c>
      <c r="B920" s="22" t="s">
        <v>235</v>
      </c>
      <c r="C920" s="23">
        <v>40519</v>
      </c>
      <c r="D920" s="23">
        <v>40520</v>
      </c>
      <c r="E920" s="22" t="s">
        <v>2099</v>
      </c>
      <c r="F920" s="24">
        <v>62.52</v>
      </c>
    </row>
    <row r="921" spans="1:6" x14ac:dyDescent="0.25">
      <c r="A921" s="22" t="s">
        <v>2040</v>
      </c>
      <c r="B921" s="22" t="s">
        <v>235</v>
      </c>
      <c r="C921" s="23">
        <v>40521</v>
      </c>
      <c r="D921" s="23">
        <v>40522</v>
      </c>
      <c r="E921" s="22" t="s">
        <v>2099</v>
      </c>
      <c r="F921" s="24">
        <v>31.29</v>
      </c>
    </row>
    <row r="922" spans="1:6" x14ac:dyDescent="0.25">
      <c r="A922" s="22" t="s">
        <v>675</v>
      </c>
      <c r="B922" s="22" t="s">
        <v>676</v>
      </c>
      <c r="C922" s="23">
        <v>40527</v>
      </c>
      <c r="D922" s="23">
        <v>40529</v>
      </c>
      <c r="E922" s="22" t="s">
        <v>2099</v>
      </c>
      <c r="F922" s="24">
        <v>99.75</v>
      </c>
    </row>
    <row r="923" spans="1:6" x14ac:dyDescent="0.25">
      <c r="A923" s="22" t="s">
        <v>1885</v>
      </c>
      <c r="B923" s="22" t="s">
        <v>1886</v>
      </c>
      <c r="C923" s="23">
        <v>40534</v>
      </c>
      <c r="D923" s="23">
        <v>40536</v>
      </c>
      <c r="E923" s="22" t="s">
        <v>2099</v>
      </c>
      <c r="F923" s="24">
        <v>42.6</v>
      </c>
    </row>
    <row r="924" spans="1:6" x14ac:dyDescent="0.25">
      <c r="A924" s="22" t="s">
        <v>1899</v>
      </c>
      <c r="B924" s="22" t="s">
        <v>1900</v>
      </c>
      <c r="C924" s="23">
        <v>40529</v>
      </c>
      <c r="D924" s="23">
        <v>40532</v>
      </c>
      <c r="E924" s="22" t="s">
        <v>2099</v>
      </c>
      <c r="F924" s="24">
        <v>174</v>
      </c>
    </row>
    <row r="925" spans="1:6" x14ac:dyDescent="0.25">
      <c r="A925" s="22" t="s">
        <v>2188</v>
      </c>
      <c r="B925" s="22" t="s">
        <v>2189</v>
      </c>
      <c r="C925" s="23">
        <v>40520</v>
      </c>
      <c r="D925" s="23">
        <v>40522</v>
      </c>
      <c r="E925" s="22" t="s">
        <v>2099</v>
      </c>
      <c r="F925" s="24">
        <v>30</v>
      </c>
    </row>
    <row r="926" spans="1:6" x14ac:dyDescent="0.25">
      <c r="A926" s="22" t="s">
        <v>1939</v>
      </c>
      <c r="B926" s="22" t="s">
        <v>235</v>
      </c>
      <c r="C926" s="23">
        <v>40522</v>
      </c>
      <c r="D926" s="23">
        <v>40525</v>
      </c>
      <c r="E926" s="22" t="s">
        <v>2099</v>
      </c>
      <c r="F926" s="24">
        <v>225</v>
      </c>
    </row>
    <row r="927" spans="1:6" x14ac:dyDescent="0.25">
      <c r="A927" s="22" t="s">
        <v>1901</v>
      </c>
      <c r="B927" s="22" t="s">
        <v>152</v>
      </c>
      <c r="C927" s="23">
        <v>40525</v>
      </c>
      <c r="D927" s="23">
        <v>40527</v>
      </c>
      <c r="E927" s="22" t="s">
        <v>2099</v>
      </c>
      <c r="F927" s="24">
        <v>135</v>
      </c>
    </row>
    <row r="928" spans="1:6" x14ac:dyDescent="0.25">
      <c r="A928" s="22" t="s">
        <v>2011</v>
      </c>
      <c r="B928" s="22" t="s">
        <v>2012</v>
      </c>
      <c r="C928" s="23">
        <v>40527</v>
      </c>
      <c r="D928" s="23">
        <v>40528</v>
      </c>
      <c r="E928" s="22" t="s">
        <v>2177</v>
      </c>
      <c r="F928" s="24">
        <v>20.89</v>
      </c>
    </row>
    <row r="929" spans="1:6" x14ac:dyDescent="0.25">
      <c r="A929" s="22" t="s">
        <v>1878</v>
      </c>
      <c r="B929" s="22" t="s">
        <v>1879</v>
      </c>
      <c r="C929" s="23">
        <v>40529</v>
      </c>
      <c r="D929" s="23">
        <v>40532</v>
      </c>
      <c r="E929" s="22" t="s">
        <v>2177</v>
      </c>
      <c r="F929" s="24">
        <v>107</v>
      </c>
    </row>
    <row r="930" spans="1:6" x14ac:dyDescent="0.25">
      <c r="A930" s="22" t="s">
        <v>1944</v>
      </c>
      <c r="B930" s="22" t="s">
        <v>534</v>
      </c>
      <c r="C930" s="23">
        <v>40506</v>
      </c>
      <c r="D930" s="23">
        <v>40511</v>
      </c>
      <c r="E930" s="22" t="s">
        <v>2177</v>
      </c>
      <c r="F930" s="24">
        <v>-3.78</v>
      </c>
    </row>
    <row r="931" spans="1:6" x14ac:dyDescent="0.25">
      <c r="A931" s="22" t="s">
        <v>1944</v>
      </c>
      <c r="B931" s="22" t="s">
        <v>534</v>
      </c>
      <c r="C931" s="23">
        <v>40529</v>
      </c>
      <c r="D931" s="23">
        <v>40532</v>
      </c>
      <c r="E931" s="22" t="s">
        <v>2177</v>
      </c>
      <c r="F931" s="24">
        <v>75.97</v>
      </c>
    </row>
    <row r="932" spans="1:6" x14ac:dyDescent="0.25">
      <c r="A932" s="22" t="s">
        <v>2192</v>
      </c>
      <c r="B932" s="22" t="s">
        <v>2193</v>
      </c>
      <c r="C932" s="23">
        <v>40521</v>
      </c>
      <c r="D932" s="23">
        <v>40522</v>
      </c>
      <c r="E932" s="22" t="s">
        <v>2177</v>
      </c>
      <c r="F932" s="24">
        <v>42.5</v>
      </c>
    </row>
    <row r="933" spans="1:6" x14ac:dyDescent="0.25">
      <c r="A933" s="22" t="s">
        <v>445</v>
      </c>
      <c r="B933" s="22" t="s">
        <v>446</v>
      </c>
      <c r="C933" s="23">
        <v>40525</v>
      </c>
      <c r="D933" s="23">
        <v>40526</v>
      </c>
      <c r="E933" s="22" t="s">
        <v>2177</v>
      </c>
      <c r="F933" s="24">
        <v>17</v>
      </c>
    </row>
    <row r="934" spans="1:6" x14ac:dyDescent="0.25">
      <c r="A934" s="22" t="s">
        <v>537</v>
      </c>
      <c r="B934" s="22" t="s">
        <v>538</v>
      </c>
      <c r="C934" s="23">
        <v>40527</v>
      </c>
      <c r="D934" s="23">
        <v>40528</v>
      </c>
      <c r="E934" s="22" t="s">
        <v>2212</v>
      </c>
      <c r="F934" s="24">
        <v>41.25</v>
      </c>
    </row>
    <row r="935" spans="1:6" x14ac:dyDescent="0.25">
      <c r="A935" s="22" t="s">
        <v>1891</v>
      </c>
      <c r="B935" s="22" t="s">
        <v>1905</v>
      </c>
      <c r="C935" s="23">
        <v>40534</v>
      </c>
      <c r="D935" s="23">
        <v>40535</v>
      </c>
      <c r="E935" s="22" t="s">
        <v>2213</v>
      </c>
      <c r="F935" s="24">
        <v>82</v>
      </c>
    </row>
    <row r="936" spans="1:6" x14ac:dyDescent="0.25">
      <c r="A936" s="22" t="s">
        <v>573</v>
      </c>
      <c r="B936" s="22" t="s">
        <v>574</v>
      </c>
      <c r="C936" s="23">
        <v>40512</v>
      </c>
      <c r="D936" s="23">
        <v>40514</v>
      </c>
      <c r="E936" s="22" t="s">
        <v>2101</v>
      </c>
      <c r="F936" s="24">
        <v>18</v>
      </c>
    </row>
    <row r="937" spans="1:6" x14ac:dyDescent="0.25">
      <c r="A937" s="22" t="s">
        <v>573</v>
      </c>
      <c r="B937" s="22" t="s">
        <v>574</v>
      </c>
      <c r="C937" s="23">
        <v>40513</v>
      </c>
      <c r="D937" s="23">
        <v>40515</v>
      </c>
      <c r="E937" s="22" t="s">
        <v>2101</v>
      </c>
      <c r="F937" s="24">
        <v>35</v>
      </c>
    </row>
    <row r="938" spans="1:6" x14ac:dyDescent="0.25">
      <c r="A938" s="22" t="s">
        <v>573</v>
      </c>
      <c r="B938" s="22" t="s">
        <v>574</v>
      </c>
      <c r="C938" s="23">
        <v>40514</v>
      </c>
      <c r="D938" s="23">
        <v>40518</v>
      </c>
      <c r="E938" s="22" t="s">
        <v>2101</v>
      </c>
      <c r="F938" s="24">
        <v>23</v>
      </c>
    </row>
    <row r="939" spans="1:6" x14ac:dyDescent="0.25">
      <c r="A939" s="22" t="s">
        <v>1882</v>
      </c>
      <c r="B939" s="22" t="s">
        <v>1883</v>
      </c>
      <c r="C939" s="23">
        <v>40514</v>
      </c>
      <c r="D939" s="23">
        <v>40518</v>
      </c>
      <c r="E939" s="22" t="s">
        <v>2101</v>
      </c>
      <c r="F939" s="24">
        <v>66</v>
      </c>
    </row>
    <row r="940" spans="1:6" x14ac:dyDescent="0.25">
      <c r="A940" s="22" t="s">
        <v>1882</v>
      </c>
      <c r="B940" s="22" t="s">
        <v>1883</v>
      </c>
      <c r="C940" s="23">
        <v>40515</v>
      </c>
      <c r="D940" s="23">
        <v>40518</v>
      </c>
      <c r="E940" s="22" t="s">
        <v>2101</v>
      </c>
      <c r="F940" s="24">
        <v>72</v>
      </c>
    </row>
    <row r="941" spans="1:6" x14ac:dyDescent="0.25">
      <c r="A941" s="22" t="s">
        <v>1882</v>
      </c>
      <c r="B941" s="22" t="s">
        <v>1883</v>
      </c>
      <c r="C941" s="23">
        <v>40522</v>
      </c>
      <c r="D941" s="23">
        <v>40525</v>
      </c>
      <c r="E941" s="22" t="s">
        <v>2101</v>
      </c>
      <c r="F941" s="24">
        <v>72</v>
      </c>
    </row>
    <row r="942" spans="1:6" x14ac:dyDescent="0.25">
      <c r="A942" s="22" t="s">
        <v>1882</v>
      </c>
      <c r="B942" s="22" t="s">
        <v>1883</v>
      </c>
      <c r="C942" s="23">
        <v>40527</v>
      </c>
      <c r="D942" s="23">
        <v>40529</v>
      </c>
      <c r="E942" s="22" t="s">
        <v>2101</v>
      </c>
      <c r="F942" s="24">
        <v>40</v>
      </c>
    </row>
    <row r="943" spans="1:6" x14ac:dyDescent="0.25">
      <c r="A943" s="22" t="s">
        <v>1882</v>
      </c>
      <c r="B943" s="22" t="s">
        <v>1883</v>
      </c>
      <c r="C943" s="23">
        <v>40529</v>
      </c>
      <c r="D943" s="23">
        <v>40532</v>
      </c>
      <c r="E943" s="22" t="s">
        <v>2101</v>
      </c>
      <c r="F943" s="24">
        <v>72</v>
      </c>
    </row>
    <row r="944" spans="1:6" x14ac:dyDescent="0.25">
      <c r="A944" s="22" t="s">
        <v>1895</v>
      </c>
      <c r="B944" s="22" t="s">
        <v>1896</v>
      </c>
      <c r="C944" s="23">
        <v>40528</v>
      </c>
      <c r="D944" s="23">
        <v>40532</v>
      </c>
      <c r="E944" s="22" t="s">
        <v>2101</v>
      </c>
      <c r="F944" s="24">
        <v>75</v>
      </c>
    </row>
    <row r="945" spans="1:6" x14ac:dyDescent="0.25">
      <c r="A945" s="22" t="s">
        <v>1895</v>
      </c>
      <c r="B945" s="22" t="s">
        <v>1896</v>
      </c>
      <c r="C945" s="23">
        <v>40529</v>
      </c>
      <c r="D945" s="23">
        <v>40532</v>
      </c>
      <c r="E945" s="22" t="s">
        <v>2101</v>
      </c>
      <c r="F945" s="24">
        <v>225</v>
      </c>
    </row>
    <row r="946" spans="1:6" x14ac:dyDescent="0.25">
      <c r="A946" s="22" t="s">
        <v>288</v>
      </c>
      <c r="B946" s="22" t="s">
        <v>289</v>
      </c>
      <c r="C946" s="23">
        <v>40527</v>
      </c>
      <c r="D946" s="23">
        <v>40529</v>
      </c>
      <c r="E946" s="22" t="s">
        <v>2101</v>
      </c>
      <c r="F946" s="24">
        <v>105.45</v>
      </c>
    </row>
    <row r="947" spans="1:6" x14ac:dyDescent="0.25">
      <c r="A947" s="22" t="s">
        <v>2065</v>
      </c>
      <c r="B947" s="22" t="s">
        <v>2152</v>
      </c>
      <c r="C947" s="23">
        <v>40528</v>
      </c>
      <c r="D947" s="23">
        <v>40532</v>
      </c>
      <c r="E947" s="22" t="s">
        <v>2101</v>
      </c>
      <c r="F947" s="24">
        <v>108</v>
      </c>
    </row>
    <row r="948" spans="1:6" x14ac:dyDescent="0.25">
      <c r="A948" s="22" t="s">
        <v>2153</v>
      </c>
      <c r="B948" s="22" t="s">
        <v>2154</v>
      </c>
      <c r="C948" s="23">
        <v>40528</v>
      </c>
      <c r="D948" s="23">
        <v>40532</v>
      </c>
      <c r="E948" s="22" t="s">
        <v>2101</v>
      </c>
      <c r="F948" s="24">
        <v>99.92</v>
      </c>
    </row>
    <row r="949" spans="1:6" x14ac:dyDescent="0.25">
      <c r="A949" s="22" t="s">
        <v>2155</v>
      </c>
      <c r="B949" s="22" t="s">
        <v>253</v>
      </c>
      <c r="C949" s="23">
        <v>40526</v>
      </c>
      <c r="D949" s="23">
        <v>40528</v>
      </c>
      <c r="E949" s="22" t="s">
        <v>2101</v>
      </c>
      <c r="F949" s="24">
        <v>100</v>
      </c>
    </row>
    <row r="950" spans="1:6" x14ac:dyDescent="0.25">
      <c r="A950" s="22" t="s">
        <v>2155</v>
      </c>
      <c r="B950" s="22" t="s">
        <v>253</v>
      </c>
      <c r="C950" s="23">
        <v>40528</v>
      </c>
      <c r="D950" s="23">
        <v>40532</v>
      </c>
      <c r="E950" s="22" t="s">
        <v>2101</v>
      </c>
      <c r="F950" s="24">
        <v>75</v>
      </c>
    </row>
    <row r="951" spans="1:6" x14ac:dyDescent="0.25">
      <c r="A951" s="22" t="s">
        <v>2155</v>
      </c>
      <c r="B951" s="22" t="s">
        <v>253</v>
      </c>
      <c r="C951" s="23">
        <v>40528</v>
      </c>
      <c r="D951" s="23">
        <v>40532</v>
      </c>
      <c r="E951" s="22" t="s">
        <v>2101</v>
      </c>
      <c r="F951" s="24">
        <v>70</v>
      </c>
    </row>
    <row r="952" spans="1:6" x14ac:dyDescent="0.25">
      <c r="A952" s="22" t="s">
        <v>2008</v>
      </c>
      <c r="B952" s="22" t="s">
        <v>88</v>
      </c>
      <c r="C952" s="23">
        <v>40512</v>
      </c>
      <c r="D952" s="23">
        <v>40514</v>
      </c>
      <c r="E952" s="22" t="s">
        <v>2101</v>
      </c>
      <c r="F952" s="24">
        <v>60.38</v>
      </c>
    </row>
    <row r="953" spans="1:6" x14ac:dyDescent="0.25">
      <c r="A953" s="22" t="s">
        <v>2013</v>
      </c>
      <c r="B953" s="22" t="s">
        <v>371</v>
      </c>
      <c r="C953" s="23">
        <v>40536</v>
      </c>
      <c r="D953" s="23">
        <v>40539</v>
      </c>
      <c r="E953" s="22" t="s">
        <v>2156</v>
      </c>
      <c r="F953" s="24">
        <v>32</v>
      </c>
    </row>
    <row r="954" spans="1:6" x14ac:dyDescent="0.25">
      <c r="A954" s="22" t="s">
        <v>1891</v>
      </c>
      <c r="B954" s="22" t="s">
        <v>1892</v>
      </c>
      <c r="C954" s="23">
        <v>40521</v>
      </c>
      <c r="D954" s="23">
        <v>40522</v>
      </c>
      <c r="E954" s="22" t="s">
        <v>2196</v>
      </c>
      <c r="F954" s="24">
        <v>65</v>
      </c>
    </row>
    <row r="955" spans="1:6" x14ac:dyDescent="0.25">
      <c r="A955" s="22" t="s">
        <v>1937</v>
      </c>
      <c r="B955" s="22" t="s">
        <v>1938</v>
      </c>
      <c r="C955" s="23">
        <v>40529</v>
      </c>
      <c r="D955" s="23">
        <v>40532</v>
      </c>
      <c r="E955" s="22" t="s">
        <v>2104</v>
      </c>
      <c r="F955" s="24">
        <v>251.9</v>
      </c>
    </row>
    <row r="956" spans="1:6" x14ac:dyDescent="0.25">
      <c r="A956" s="22" t="s">
        <v>1940</v>
      </c>
      <c r="B956" s="22" t="s">
        <v>1941</v>
      </c>
      <c r="C956" s="23">
        <v>40522</v>
      </c>
      <c r="D956" s="23">
        <v>40525</v>
      </c>
      <c r="E956" s="22" t="s">
        <v>2105</v>
      </c>
      <c r="F956" s="24">
        <v>298.94</v>
      </c>
    </row>
    <row r="957" spans="1:6" x14ac:dyDescent="0.25">
      <c r="A957" s="22" t="s">
        <v>2094</v>
      </c>
      <c r="B957" s="22" t="s">
        <v>2095</v>
      </c>
      <c r="C957" s="23">
        <v>40521</v>
      </c>
      <c r="D957" s="23">
        <v>40522</v>
      </c>
      <c r="E957" s="22" t="s">
        <v>2107</v>
      </c>
      <c r="F957" s="24">
        <v>127.98</v>
      </c>
    </row>
    <row r="958" spans="1:6" x14ac:dyDescent="0.25">
      <c r="A958" s="22" t="s">
        <v>554</v>
      </c>
      <c r="B958" s="22" t="s">
        <v>2121</v>
      </c>
      <c r="C958" s="23">
        <v>40516</v>
      </c>
      <c r="D958" s="23">
        <v>40518</v>
      </c>
      <c r="E958" s="22" t="s">
        <v>2110</v>
      </c>
      <c r="F958" s="24">
        <v>172.5</v>
      </c>
    </row>
    <row r="959" spans="1:6" x14ac:dyDescent="0.25">
      <c r="A959" s="22" t="s">
        <v>554</v>
      </c>
      <c r="B959" s="22" t="s">
        <v>2121</v>
      </c>
      <c r="C959" s="23">
        <v>40523</v>
      </c>
      <c r="D959" s="23">
        <v>40525</v>
      </c>
      <c r="E959" s="22" t="s">
        <v>2110</v>
      </c>
      <c r="F959" s="24">
        <v>172.5</v>
      </c>
    </row>
    <row r="960" spans="1:6" x14ac:dyDescent="0.25">
      <c r="A960" s="22" t="s">
        <v>1973</v>
      </c>
      <c r="B960" s="22" t="s">
        <v>1974</v>
      </c>
      <c r="C960" s="23">
        <v>40522</v>
      </c>
      <c r="D960" s="23">
        <v>40525</v>
      </c>
      <c r="E960" s="22" t="s">
        <v>2114</v>
      </c>
      <c r="F960" s="24">
        <v>39.44</v>
      </c>
    </row>
    <row r="961" spans="1:6" x14ac:dyDescent="0.25">
      <c r="A961" s="22" t="s">
        <v>1930</v>
      </c>
      <c r="B961" s="22" t="s">
        <v>438</v>
      </c>
      <c r="C961" s="23">
        <v>40529</v>
      </c>
      <c r="D961" s="23">
        <v>40532</v>
      </c>
      <c r="E961" s="22" t="s">
        <v>2129</v>
      </c>
      <c r="F961" s="24">
        <v>127.8</v>
      </c>
    </row>
    <row r="962" spans="1:6" x14ac:dyDescent="0.25">
      <c r="A962" s="22" t="s">
        <v>1958</v>
      </c>
      <c r="B962" s="22" t="s">
        <v>1102</v>
      </c>
      <c r="C962" s="23">
        <v>40528</v>
      </c>
      <c r="D962" s="23">
        <v>40532</v>
      </c>
      <c r="E962" s="22" t="s">
        <v>2165</v>
      </c>
      <c r="F962" s="24">
        <v>39</v>
      </c>
    </row>
    <row r="963" spans="1:6" x14ac:dyDescent="0.25">
      <c r="A963" s="25" t="s">
        <v>1663</v>
      </c>
      <c r="B963" s="25" t="s">
        <v>1664</v>
      </c>
      <c r="C963" s="26">
        <v>40551</v>
      </c>
      <c r="D963" s="26">
        <v>40553</v>
      </c>
      <c r="E963" s="25" t="s">
        <v>2183</v>
      </c>
      <c r="F963" s="27">
        <v>99</v>
      </c>
    </row>
    <row r="964" spans="1:6" x14ac:dyDescent="0.25">
      <c r="A964" s="25" t="s">
        <v>1663</v>
      </c>
      <c r="B964" s="25" t="s">
        <v>1664</v>
      </c>
      <c r="C964" s="26">
        <v>40565</v>
      </c>
      <c r="D964" s="26">
        <v>40567</v>
      </c>
      <c r="E964" s="25" t="s">
        <v>2183</v>
      </c>
      <c r="F964" s="27">
        <v>110</v>
      </c>
    </row>
    <row r="965" spans="1:6" x14ac:dyDescent="0.25">
      <c r="A965" s="25" t="s">
        <v>1891</v>
      </c>
      <c r="B965" s="25" t="s">
        <v>2182</v>
      </c>
      <c r="C965" s="26">
        <v>40565</v>
      </c>
      <c r="D965" s="26">
        <v>40567</v>
      </c>
      <c r="E965" s="25" t="s">
        <v>2087</v>
      </c>
      <c r="F965" s="27">
        <v>25.92</v>
      </c>
    </row>
    <row r="966" spans="1:6" x14ac:dyDescent="0.25">
      <c r="A966" s="25" t="s">
        <v>1891</v>
      </c>
      <c r="B966" s="25" t="s">
        <v>2182</v>
      </c>
      <c r="C966" s="26">
        <v>40565</v>
      </c>
      <c r="D966" s="26">
        <v>40567</v>
      </c>
      <c r="E966" s="25" t="s">
        <v>2087</v>
      </c>
      <c r="F966" s="27">
        <v>167.84</v>
      </c>
    </row>
    <row r="967" spans="1:6" x14ac:dyDescent="0.25">
      <c r="A967" s="25" t="s">
        <v>227</v>
      </c>
      <c r="B967" s="25" t="s">
        <v>228</v>
      </c>
      <c r="C967" s="26">
        <v>40562</v>
      </c>
      <c r="D967" s="26">
        <v>40563</v>
      </c>
      <c r="E967" s="25" t="s">
        <v>2214</v>
      </c>
      <c r="F967" s="27">
        <v>360</v>
      </c>
    </row>
    <row r="968" spans="1:6" x14ac:dyDescent="0.25">
      <c r="A968" s="25" t="s">
        <v>1968</v>
      </c>
      <c r="B968" s="25" t="s">
        <v>100</v>
      </c>
      <c r="C968" s="26">
        <v>40546</v>
      </c>
      <c r="D968" s="26">
        <v>40547</v>
      </c>
      <c r="E968" s="25" t="s">
        <v>2088</v>
      </c>
      <c r="F968" s="27">
        <v>84.27</v>
      </c>
    </row>
    <row r="969" spans="1:6" x14ac:dyDescent="0.25">
      <c r="A969" s="25" t="s">
        <v>531</v>
      </c>
      <c r="B969" s="25" t="s">
        <v>532</v>
      </c>
      <c r="C969" s="26">
        <v>40565</v>
      </c>
      <c r="D969" s="26">
        <v>40567</v>
      </c>
      <c r="E969" s="25" t="s">
        <v>2089</v>
      </c>
      <c r="F969" s="27">
        <v>38.94</v>
      </c>
    </row>
    <row r="970" spans="1:6" x14ac:dyDescent="0.25">
      <c r="A970" s="25" t="s">
        <v>125</v>
      </c>
      <c r="B970" s="25" t="s">
        <v>126</v>
      </c>
      <c r="C970" s="26">
        <v>40557</v>
      </c>
      <c r="D970" s="26">
        <v>40560</v>
      </c>
      <c r="E970" s="25" t="s">
        <v>2089</v>
      </c>
      <c r="F970" s="27">
        <v>48</v>
      </c>
    </row>
    <row r="971" spans="1:6" x14ac:dyDescent="0.25">
      <c r="A971" s="25" t="s">
        <v>181</v>
      </c>
      <c r="B971" s="25" t="s">
        <v>182</v>
      </c>
      <c r="C971" s="26">
        <v>40550</v>
      </c>
      <c r="D971" s="26">
        <v>40553</v>
      </c>
      <c r="E971" s="25" t="s">
        <v>2089</v>
      </c>
      <c r="F971" s="27">
        <v>46.92</v>
      </c>
    </row>
    <row r="972" spans="1:6" x14ac:dyDescent="0.25">
      <c r="A972" s="25" t="s">
        <v>181</v>
      </c>
      <c r="B972" s="25" t="s">
        <v>182</v>
      </c>
      <c r="C972" s="26">
        <v>40550</v>
      </c>
      <c r="D972" s="26">
        <v>40553</v>
      </c>
      <c r="E972" s="25" t="s">
        <v>2089</v>
      </c>
      <c r="F972" s="27">
        <v>88.54</v>
      </c>
    </row>
    <row r="973" spans="1:6" x14ac:dyDescent="0.25">
      <c r="A973" s="25" t="s">
        <v>112</v>
      </c>
      <c r="B973" s="25" t="s">
        <v>363</v>
      </c>
      <c r="C973" s="26">
        <v>40550</v>
      </c>
      <c r="D973" s="26">
        <v>40553</v>
      </c>
      <c r="E973" s="25" t="s">
        <v>2089</v>
      </c>
      <c r="F973" s="27">
        <v>32.75</v>
      </c>
    </row>
    <row r="974" spans="1:6" x14ac:dyDescent="0.25">
      <c r="A974" s="25" t="s">
        <v>401</v>
      </c>
      <c r="B974" s="25" t="s">
        <v>217</v>
      </c>
      <c r="C974" s="26">
        <v>40555</v>
      </c>
      <c r="D974" s="26">
        <v>40557</v>
      </c>
      <c r="E974" s="25" t="s">
        <v>2089</v>
      </c>
      <c r="F974" s="27">
        <v>40.01</v>
      </c>
    </row>
    <row r="975" spans="1:6" x14ac:dyDescent="0.25">
      <c r="A975" s="25" t="s">
        <v>2215</v>
      </c>
      <c r="B975" s="25" t="s">
        <v>235</v>
      </c>
      <c r="C975" s="26">
        <v>40555</v>
      </c>
      <c r="D975" s="26">
        <v>40556</v>
      </c>
      <c r="E975" s="25" t="s">
        <v>2089</v>
      </c>
      <c r="F975" s="27">
        <v>21.75</v>
      </c>
    </row>
    <row r="976" spans="1:6" x14ac:dyDescent="0.25">
      <c r="A976" s="25" t="s">
        <v>2215</v>
      </c>
      <c r="B976" s="25" t="s">
        <v>235</v>
      </c>
      <c r="C976" s="26">
        <v>40563</v>
      </c>
      <c r="D976" s="26">
        <v>40564</v>
      </c>
      <c r="E976" s="25" t="s">
        <v>2089</v>
      </c>
      <c r="F976" s="27">
        <v>23.25</v>
      </c>
    </row>
    <row r="977" spans="1:6" x14ac:dyDescent="0.25">
      <c r="A977" s="25" t="s">
        <v>2215</v>
      </c>
      <c r="B977" s="25" t="s">
        <v>235</v>
      </c>
      <c r="C977" s="26">
        <v>40569</v>
      </c>
      <c r="D977" s="26">
        <v>40570</v>
      </c>
      <c r="E977" s="25" t="s">
        <v>2089</v>
      </c>
      <c r="F977" s="27">
        <v>23.25</v>
      </c>
    </row>
    <row r="978" spans="1:6" x14ac:dyDescent="0.25">
      <c r="A978" s="25" t="s">
        <v>2092</v>
      </c>
      <c r="B978" s="25" t="s">
        <v>2093</v>
      </c>
      <c r="C978" s="26">
        <v>40555</v>
      </c>
      <c r="D978" s="26">
        <v>40557</v>
      </c>
      <c r="E978" s="25" t="s">
        <v>2089</v>
      </c>
      <c r="F978" s="27">
        <v>50.31</v>
      </c>
    </row>
    <row r="979" spans="1:6" x14ac:dyDescent="0.25">
      <c r="A979" s="25" t="s">
        <v>410</v>
      </c>
      <c r="B979" s="25" t="s">
        <v>2152</v>
      </c>
      <c r="C979" s="26">
        <v>40549</v>
      </c>
      <c r="D979" s="26">
        <v>40553</v>
      </c>
      <c r="E979" s="25" t="s">
        <v>2089</v>
      </c>
      <c r="F979" s="27">
        <v>28.75</v>
      </c>
    </row>
    <row r="980" spans="1:6" x14ac:dyDescent="0.25">
      <c r="A980" s="25" t="s">
        <v>410</v>
      </c>
      <c r="B980" s="25" t="s">
        <v>2152</v>
      </c>
      <c r="C980" s="26">
        <v>40556</v>
      </c>
      <c r="D980" s="26">
        <v>40560</v>
      </c>
      <c r="E980" s="25" t="s">
        <v>2089</v>
      </c>
      <c r="F980" s="27">
        <v>28.75</v>
      </c>
    </row>
    <row r="981" spans="1:6" x14ac:dyDescent="0.25">
      <c r="A981" s="25" t="s">
        <v>410</v>
      </c>
      <c r="B981" s="25" t="s">
        <v>2152</v>
      </c>
      <c r="C981" s="26">
        <v>40563</v>
      </c>
      <c r="D981" s="26">
        <v>40567</v>
      </c>
      <c r="E981" s="25" t="s">
        <v>2089</v>
      </c>
      <c r="F981" s="27">
        <v>54.71</v>
      </c>
    </row>
    <row r="982" spans="1:6" x14ac:dyDescent="0.25">
      <c r="A982" s="25" t="s">
        <v>2046</v>
      </c>
      <c r="B982" s="25" t="s">
        <v>2216</v>
      </c>
      <c r="C982" s="26">
        <v>40562</v>
      </c>
      <c r="D982" s="26">
        <v>40563</v>
      </c>
      <c r="E982" s="25" t="s">
        <v>2096</v>
      </c>
      <c r="F982" s="27">
        <v>14.84</v>
      </c>
    </row>
    <row r="983" spans="1:6" x14ac:dyDescent="0.25">
      <c r="A983" s="25" t="s">
        <v>2094</v>
      </c>
      <c r="B983" s="25" t="s">
        <v>2095</v>
      </c>
      <c r="C983" s="26">
        <v>40556</v>
      </c>
      <c r="D983" s="26">
        <v>40560</v>
      </c>
      <c r="E983" s="25" t="s">
        <v>2096</v>
      </c>
      <c r="F983" s="27">
        <v>231.64</v>
      </c>
    </row>
    <row r="984" spans="1:6" x14ac:dyDescent="0.25">
      <c r="A984" s="25" t="s">
        <v>2060</v>
      </c>
      <c r="B984" s="25" t="s">
        <v>2061</v>
      </c>
      <c r="C984" s="26">
        <v>40547</v>
      </c>
      <c r="D984" s="26">
        <v>40549</v>
      </c>
      <c r="E984" s="25" t="s">
        <v>2096</v>
      </c>
      <c r="F984" s="27">
        <v>50</v>
      </c>
    </row>
    <row r="985" spans="1:6" x14ac:dyDescent="0.25">
      <c r="A985" s="25" t="s">
        <v>1885</v>
      </c>
      <c r="B985" s="25" t="s">
        <v>1886</v>
      </c>
      <c r="C985" s="26">
        <v>40546</v>
      </c>
      <c r="D985" s="26">
        <v>40547</v>
      </c>
      <c r="E985" s="25" t="s">
        <v>2096</v>
      </c>
      <c r="F985" s="27">
        <v>22.5</v>
      </c>
    </row>
    <row r="986" spans="1:6" x14ac:dyDescent="0.25">
      <c r="A986" s="25" t="s">
        <v>2169</v>
      </c>
      <c r="B986" s="25" t="s">
        <v>2170</v>
      </c>
      <c r="C986" s="26">
        <v>40549</v>
      </c>
      <c r="D986" s="26">
        <v>40550</v>
      </c>
      <c r="E986" s="25" t="s">
        <v>2096</v>
      </c>
      <c r="F986" s="27">
        <v>50.25</v>
      </c>
    </row>
    <row r="987" spans="1:6" x14ac:dyDescent="0.25">
      <c r="A987" s="25" t="s">
        <v>2169</v>
      </c>
      <c r="B987" s="25" t="s">
        <v>2170</v>
      </c>
      <c r="C987" s="26">
        <v>40556</v>
      </c>
      <c r="D987" s="26">
        <v>40557</v>
      </c>
      <c r="E987" s="25" t="s">
        <v>2096</v>
      </c>
      <c r="F987" s="27">
        <v>59.94</v>
      </c>
    </row>
    <row r="988" spans="1:6" x14ac:dyDescent="0.25">
      <c r="A988" s="25" t="s">
        <v>2169</v>
      </c>
      <c r="B988" s="25" t="s">
        <v>2170</v>
      </c>
      <c r="C988" s="26">
        <v>40563</v>
      </c>
      <c r="D988" s="26">
        <v>40564</v>
      </c>
      <c r="E988" s="25" t="s">
        <v>2096</v>
      </c>
      <c r="F988" s="27">
        <v>59.94</v>
      </c>
    </row>
    <row r="989" spans="1:6" x14ac:dyDescent="0.25">
      <c r="A989" s="25" t="s">
        <v>2172</v>
      </c>
      <c r="B989" s="25" t="s">
        <v>2173</v>
      </c>
      <c r="C989" s="26">
        <v>40567</v>
      </c>
      <c r="D989" s="26">
        <v>40568</v>
      </c>
      <c r="E989" s="25" t="s">
        <v>2097</v>
      </c>
      <c r="F989" s="27">
        <v>34</v>
      </c>
    </row>
    <row r="990" spans="1:6" x14ac:dyDescent="0.25">
      <c r="A990" s="25" t="s">
        <v>93</v>
      </c>
      <c r="B990" s="25" t="s">
        <v>94</v>
      </c>
      <c r="C990" s="26">
        <v>40548</v>
      </c>
      <c r="D990" s="26">
        <v>40549</v>
      </c>
      <c r="E990" s="25" t="s">
        <v>2213</v>
      </c>
      <c r="F990" s="27">
        <v>74</v>
      </c>
    </row>
    <row r="991" spans="1:6" x14ac:dyDescent="0.25">
      <c r="A991" s="25" t="s">
        <v>1891</v>
      </c>
      <c r="B991" s="25" t="s">
        <v>1905</v>
      </c>
      <c r="C991" s="26">
        <v>40542</v>
      </c>
      <c r="D991" s="26">
        <v>40543</v>
      </c>
      <c r="E991" s="25" t="s">
        <v>2213</v>
      </c>
      <c r="F991" s="27">
        <v>66</v>
      </c>
    </row>
    <row r="992" spans="1:6" x14ac:dyDescent="0.25">
      <c r="A992" s="25" t="s">
        <v>1882</v>
      </c>
      <c r="B992" s="25" t="s">
        <v>1883</v>
      </c>
      <c r="C992" s="26">
        <v>40557</v>
      </c>
      <c r="D992" s="26">
        <v>40560</v>
      </c>
      <c r="E992" s="25" t="s">
        <v>2101</v>
      </c>
      <c r="F992" s="27">
        <v>70</v>
      </c>
    </row>
    <row r="993" spans="1:6" x14ac:dyDescent="0.25">
      <c r="A993" s="25" t="s">
        <v>2040</v>
      </c>
      <c r="B993" s="25" t="s">
        <v>235</v>
      </c>
      <c r="C993" s="26">
        <v>40557</v>
      </c>
      <c r="D993" s="26">
        <v>40560</v>
      </c>
      <c r="E993" s="25" t="s">
        <v>2101</v>
      </c>
      <c r="F993" s="27">
        <v>115</v>
      </c>
    </row>
    <row r="994" spans="1:6" x14ac:dyDescent="0.25">
      <c r="A994" s="25" t="s">
        <v>2065</v>
      </c>
      <c r="B994" s="25" t="s">
        <v>2152</v>
      </c>
      <c r="C994" s="26">
        <v>40556</v>
      </c>
      <c r="D994" s="26">
        <v>40560</v>
      </c>
      <c r="E994" s="25" t="s">
        <v>2101</v>
      </c>
      <c r="F994" s="27">
        <v>170</v>
      </c>
    </row>
    <row r="995" spans="1:6" x14ac:dyDescent="0.25">
      <c r="A995" s="25" t="s">
        <v>1937</v>
      </c>
      <c r="B995" s="25" t="s">
        <v>2194</v>
      </c>
      <c r="C995" s="26">
        <v>40551</v>
      </c>
      <c r="D995" s="26">
        <v>40553</v>
      </c>
      <c r="E995" s="25" t="s">
        <v>2101</v>
      </c>
      <c r="F995" s="27">
        <v>75</v>
      </c>
    </row>
    <row r="996" spans="1:6" x14ac:dyDescent="0.25">
      <c r="A996" s="25" t="s">
        <v>156</v>
      </c>
      <c r="B996" s="25" t="s">
        <v>157</v>
      </c>
      <c r="C996" s="26">
        <v>40565</v>
      </c>
      <c r="D996" s="26">
        <v>40567</v>
      </c>
      <c r="E996" s="25" t="s">
        <v>2217</v>
      </c>
      <c r="F996" s="27">
        <v>61.96</v>
      </c>
    </row>
    <row r="997" spans="1:6" x14ac:dyDescent="0.25">
      <c r="A997" s="25" t="s">
        <v>2013</v>
      </c>
      <c r="B997" s="25" t="s">
        <v>371</v>
      </c>
      <c r="C997" s="26">
        <v>40569</v>
      </c>
      <c r="D997" s="26">
        <v>40570</v>
      </c>
      <c r="E997" s="25" t="s">
        <v>2126</v>
      </c>
      <c r="F997" s="27">
        <v>52.96</v>
      </c>
    </row>
    <row r="998" spans="1:6" x14ac:dyDescent="0.25">
      <c r="A998" s="25" t="s">
        <v>509</v>
      </c>
      <c r="B998" s="25" t="s">
        <v>100</v>
      </c>
      <c r="C998" s="26">
        <v>40546</v>
      </c>
      <c r="D998" s="26">
        <v>40547</v>
      </c>
      <c r="E998" s="25" t="s">
        <v>2108</v>
      </c>
      <c r="F998" s="27">
        <v>100</v>
      </c>
    </row>
    <row r="999" spans="1:6" x14ac:dyDescent="0.25">
      <c r="A999" s="25" t="s">
        <v>453</v>
      </c>
      <c r="B999" s="25" t="s">
        <v>454</v>
      </c>
      <c r="C999" s="26">
        <v>40563</v>
      </c>
      <c r="D999" s="26">
        <v>40567</v>
      </c>
      <c r="E999" s="25" t="s">
        <v>2181</v>
      </c>
      <c r="F999" s="27">
        <v>164.75</v>
      </c>
    </row>
    <row r="1000" spans="1:6" x14ac:dyDescent="0.25">
      <c r="A1000" s="25" t="s">
        <v>554</v>
      </c>
      <c r="B1000" s="25" t="s">
        <v>2121</v>
      </c>
      <c r="C1000" s="26">
        <v>40553</v>
      </c>
      <c r="D1000" s="26">
        <v>40554</v>
      </c>
      <c r="E1000" s="25" t="s">
        <v>2110</v>
      </c>
      <c r="F1000" s="27">
        <v>172.5</v>
      </c>
    </row>
    <row r="1001" spans="1:6" x14ac:dyDescent="0.25">
      <c r="A1001" s="25" t="s">
        <v>554</v>
      </c>
      <c r="B1001" s="25" t="s">
        <v>2121</v>
      </c>
      <c r="C1001" s="26">
        <v>40565</v>
      </c>
      <c r="D1001" s="26">
        <v>40567</v>
      </c>
      <c r="E1001" s="25" t="s">
        <v>2110</v>
      </c>
      <c r="F1001" s="27">
        <v>172.5</v>
      </c>
    </row>
    <row r="1002" spans="1:6" x14ac:dyDescent="0.25">
      <c r="A1002" s="28" t="s">
        <v>2123</v>
      </c>
      <c r="B1002" s="28" t="s">
        <v>2124</v>
      </c>
      <c r="C1002" s="29">
        <v>40583</v>
      </c>
      <c r="D1002" s="29">
        <v>40584</v>
      </c>
      <c r="E1002" s="28" t="s">
        <v>2130</v>
      </c>
      <c r="F1002" s="30">
        <v>34.47</v>
      </c>
    </row>
    <row r="1003" spans="1:6" x14ac:dyDescent="0.25">
      <c r="A1003" s="28" t="s">
        <v>1950</v>
      </c>
      <c r="B1003" s="28" t="s">
        <v>232</v>
      </c>
      <c r="C1003" s="29">
        <v>40570</v>
      </c>
      <c r="D1003" s="29">
        <v>40574</v>
      </c>
      <c r="E1003" s="28" t="s">
        <v>2085</v>
      </c>
      <c r="F1003" s="30">
        <v>299.35000000000002</v>
      </c>
    </row>
    <row r="1004" spans="1:6" x14ac:dyDescent="0.25">
      <c r="A1004" s="28" t="s">
        <v>2074</v>
      </c>
      <c r="B1004" s="28" t="s">
        <v>487</v>
      </c>
      <c r="C1004" s="29">
        <v>40570</v>
      </c>
      <c r="D1004" s="29">
        <v>40574</v>
      </c>
      <c r="E1004" s="28" t="s">
        <v>2167</v>
      </c>
      <c r="F1004" s="30">
        <v>170</v>
      </c>
    </row>
    <row r="1005" spans="1:6" x14ac:dyDescent="0.25">
      <c r="A1005" s="28" t="s">
        <v>1663</v>
      </c>
      <c r="B1005" s="28" t="s">
        <v>1664</v>
      </c>
      <c r="C1005" s="29">
        <v>40572</v>
      </c>
      <c r="D1005" s="29">
        <v>40574</v>
      </c>
      <c r="E1005" s="28" t="s">
        <v>2183</v>
      </c>
      <c r="F1005" s="30">
        <v>14</v>
      </c>
    </row>
    <row r="1006" spans="1:6" x14ac:dyDescent="0.25">
      <c r="A1006" s="28" t="s">
        <v>1663</v>
      </c>
      <c r="B1006" s="28" t="s">
        <v>1664</v>
      </c>
      <c r="C1006" s="29">
        <v>40572</v>
      </c>
      <c r="D1006" s="29">
        <v>40574</v>
      </c>
      <c r="E1006" s="28" t="s">
        <v>2183</v>
      </c>
      <c r="F1006" s="30">
        <v>146</v>
      </c>
    </row>
    <row r="1007" spans="1:6" x14ac:dyDescent="0.25">
      <c r="A1007" s="28" t="s">
        <v>1663</v>
      </c>
      <c r="B1007" s="28" t="s">
        <v>1664</v>
      </c>
      <c r="C1007" s="29">
        <v>40579</v>
      </c>
      <c r="D1007" s="29">
        <v>40581</v>
      </c>
      <c r="E1007" s="28" t="s">
        <v>2183</v>
      </c>
      <c r="F1007" s="30">
        <v>157</v>
      </c>
    </row>
    <row r="1008" spans="1:6" x14ac:dyDescent="0.25">
      <c r="A1008" s="28" t="s">
        <v>1663</v>
      </c>
      <c r="B1008" s="28" t="s">
        <v>1664</v>
      </c>
      <c r="C1008" s="29">
        <v>40586</v>
      </c>
      <c r="D1008" s="29">
        <v>40588</v>
      </c>
      <c r="E1008" s="28" t="s">
        <v>2183</v>
      </c>
      <c r="F1008" s="30">
        <v>183</v>
      </c>
    </row>
    <row r="1009" spans="1:6" x14ac:dyDescent="0.25">
      <c r="A1009" s="28" t="s">
        <v>1663</v>
      </c>
      <c r="B1009" s="28" t="s">
        <v>1664</v>
      </c>
      <c r="C1009" s="29">
        <v>40593</v>
      </c>
      <c r="D1009" s="29">
        <v>40595</v>
      </c>
      <c r="E1009" s="28" t="s">
        <v>2183</v>
      </c>
      <c r="F1009" s="30">
        <v>120</v>
      </c>
    </row>
    <row r="1010" spans="1:6" x14ac:dyDescent="0.25">
      <c r="A1010" s="28" t="s">
        <v>2038</v>
      </c>
      <c r="B1010" s="28" t="s">
        <v>2039</v>
      </c>
      <c r="C1010" s="29">
        <v>40570</v>
      </c>
      <c r="D1010" s="29">
        <v>40574</v>
      </c>
      <c r="E1010" s="28" t="s">
        <v>2087</v>
      </c>
      <c r="F1010" s="30">
        <v>174.65</v>
      </c>
    </row>
    <row r="1011" spans="1:6" x14ac:dyDescent="0.25">
      <c r="A1011" s="28" t="s">
        <v>1891</v>
      </c>
      <c r="B1011" s="28" t="s">
        <v>2182</v>
      </c>
      <c r="C1011" s="29">
        <v>40586</v>
      </c>
      <c r="D1011" s="29">
        <v>40588</v>
      </c>
      <c r="E1011" s="28" t="s">
        <v>2087</v>
      </c>
      <c r="F1011" s="30">
        <v>162</v>
      </c>
    </row>
    <row r="1012" spans="1:6" x14ac:dyDescent="0.25">
      <c r="A1012" s="28" t="s">
        <v>540</v>
      </c>
      <c r="B1012" s="28" t="s">
        <v>235</v>
      </c>
      <c r="C1012" s="29">
        <v>40571</v>
      </c>
      <c r="D1012" s="29">
        <v>40575</v>
      </c>
      <c r="E1012" s="28" t="s">
        <v>2168</v>
      </c>
      <c r="F1012" s="30">
        <v>23</v>
      </c>
    </row>
    <row r="1013" spans="1:6" x14ac:dyDescent="0.25">
      <c r="A1013" s="28" t="s">
        <v>322</v>
      </c>
      <c r="B1013" s="28" t="s">
        <v>377</v>
      </c>
      <c r="C1013" s="29">
        <v>40576</v>
      </c>
      <c r="D1013" s="29">
        <v>40577</v>
      </c>
      <c r="E1013" s="28" t="s">
        <v>2116</v>
      </c>
      <c r="F1013" s="30">
        <v>112.92</v>
      </c>
    </row>
    <row r="1014" spans="1:6" x14ac:dyDescent="0.25">
      <c r="A1014" s="28" t="s">
        <v>1968</v>
      </c>
      <c r="B1014" s="28" t="s">
        <v>100</v>
      </c>
      <c r="C1014" s="29">
        <v>40595</v>
      </c>
      <c r="D1014" s="29">
        <v>40596</v>
      </c>
      <c r="E1014" s="28" t="s">
        <v>2088</v>
      </c>
      <c r="F1014" s="30">
        <v>28.09</v>
      </c>
    </row>
    <row r="1015" spans="1:6" x14ac:dyDescent="0.25">
      <c r="A1015" s="28" t="s">
        <v>2072</v>
      </c>
      <c r="B1015" s="28" t="s">
        <v>182</v>
      </c>
      <c r="C1015" s="29">
        <v>40590</v>
      </c>
      <c r="D1015" s="29">
        <v>40592</v>
      </c>
      <c r="E1015" s="28" t="s">
        <v>2218</v>
      </c>
      <c r="F1015" s="30">
        <v>80.989999999999995</v>
      </c>
    </row>
    <row r="1016" spans="1:6" x14ac:dyDescent="0.25">
      <c r="A1016" s="28" t="s">
        <v>2219</v>
      </c>
      <c r="B1016" s="28" t="s">
        <v>2211</v>
      </c>
      <c r="C1016" s="29">
        <v>40570</v>
      </c>
      <c r="D1016" s="29">
        <v>40574</v>
      </c>
      <c r="E1016" s="28" t="s">
        <v>2220</v>
      </c>
      <c r="F1016" s="30">
        <v>82.5</v>
      </c>
    </row>
    <row r="1017" spans="1:6" x14ac:dyDescent="0.25">
      <c r="A1017" s="28" t="s">
        <v>181</v>
      </c>
      <c r="B1017" s="28" t="s">
        <v>182</v>
      </c>
      <c r="C1017" s="29">
        <v>40592</v>
      </c>
      <c r="D1017" s="29">
        <v>40595</v>
      </c>
      <c r="E1017" s="28" t="s">
        <v>2221</v>
      </c>
      <c r="F1017" s="30">
        <v>119.81</v>
      </c>
    </row>
    <row r="1018" spans="1:6" x14ac:dyDescent="0.25">
      <c r="A1018" s="28" t="s">
        <v>56</v>
      </c>
      <c r="B1018" s="28" t="s">
        <v>57</v>
      </c>
      <c r="C1018" s="29">
        <v>40585</v>
      </c>
      <c r="D1018" s="29">
        <v>40588</v>
      </c>
      <c r="E1018" s="28" t="s">
        <v>2089</v>
      </c>
      <c r="F1018" s="30">
        <v>95.75</v>
      </c>
    </row>
    <row r="1019" spans="1:6" x14ac:dyDescent="0.25">
      <c r="A1019" s="28" t="s">
        <v>1036</v>
      </c>
      <c r="B1019" s="28" t="s">
        <v>2222</v>
      </c>
      <c r="C1019" s="29">
        <v>40583</v>
      </c>
      <c r="D1019" s="29">
        <v>40584</v>
      </c>
      <c r="E1019" s="28" t="s">
        <v>2089</v>
      </c>
      <c r="F1019" s="30">
        <v>41</v>
      </c>
    </row>
    <row r="1020" spans="1:6" x14ac:dyDescent="0.25">
      <c r="A1020" s="28" t="s">
        <v>181</v>
      </c>
      <c r="B1020" s="28" t="s">
        <v>182</v>
      </c>
      <c r="C1020" s="29">
        <v>40569</v>
      </c>
      <c r="D1020" s="29">
        <v>40571</v>
      </c>
      <c r="E1020" s="28" t="s">
        <v>2089</v>
      </c>
      <c r="F1020" s="30">
        <v>30.95</v>
      </c>
    </row>
    <row r="1021" spans="1:6" x14ac:dyDescent="0.25">
      <c r="A1021" s="28" t="s">
        <v>112</v>
      </c>
      <c r="B1021" s="28" t="s">
        <v>363</v>
      </c>
      <c r="C1021" s="29">
        <v>40585</v>
      </c>
      <c r="D1021" s="29">
        <v>40588</v>
      </c>
      <c r="E1021" s="28" t="s">
        <v>2089</v>
      </c>
      <c r="F1021" s="30">
        <v>35.25</v>
      </c>
    </row>
    <row r="1022" spans="1:6" x14ac:dyDescent="0.25">
      <c r="A1022" s="28" t="s">
        <v>322</v>
      </c>
      <c r="B1022" s="28" t="s">
        <v>377</v>
      </c>
      <c r="C1022" s="29">
        <v>40586</v>
      </c>
      <c r="D1022" s="29">
        <v>40588</v>
      </c>
      <c r="E1022" s="28" t="s">
        <v>2089</v>
      </c>
      <c r="F1022" s="30">
        <v>137.75</v>
      </c>
    </row>
    <row r="1023" spans="1:6" x14ac:dyDescent="0.25">
      <c r="A1023" s="28" t="s">
        <v>322</v>
      </c>
      <c r="B1023" s="28" t="s">
        <v>377</v>
      </c>
      <c r="C1023" s="29">
        <v>40592</v>
      </c>
      <c r="D1023" s="29">
        <v>40595</v>
      </c>
      <c r="E1023" s="28" t="s">
        <v>2089</v>
      </c>
      <c r="F1023" s="30">
        <v>151.75</v>
      </c>
    </row>
    <row r="1024" spans="1:6" x14ac:dyDescent="0.25">
      <c r="A1024" s="28" t="s">
        <v>322</v>
      </c>
      <c r="B1024" s="28" t="s">
        <v>377</v>
      </c>
      <c r="C1024" s="29">
        <v>40593</v>
      </c>
      <c r="D1024" s="29">
        <v>40595</v>
      </c>
      <c r="E1024" s="28" t="s">
        <v>2089</v>
      </c>
      <c r="F1024" s="30">
        <v>167.75</v>
      </c>
    </row>
    <row r="1025" spans="1:6" x14ac:dyDescent="0.25">
      <c r="A1025" s="28" t="s">
        <v>1973</v>
      </c>
      <c r="B1025" s="28" t="s">
        <v>1974</v>
      </c>
      <c r="C1025" s="29">
        <v>40570</v>
      </c>
      <c r="D1025" s="29">
        <v>40574</v>
      </c>
      <c r="E1025" s="28" t="s">
        <v>2089</v>
      </c>
      <c r="F1025" s="30">
        <v>200</v>
      </c>
    </row>
    <row r="1026" spans="1:6" x14ac:dyDescent="0.25">
      <c r="A1026" s="28" t="s">
        <v>1973</v>
      </c>
      <c r="B1026" s="28" t="s">
        <v>1974</v>
      </c>
      <c r="C1026" s="29">
        <v>40571</v>
      </c>
      <c r="D1026" s="29">
        <v>40574</v>
      </c>
      <c r="E1026" s="28" t="s">
        <v>2089</v>
      </c>
      <c r="F1026" s="30">
        <v>27.95</v>
      </c>
    </row>
    <row r="1027" spans="1:6" x14ac:dyDescent="0.25">
      <c r="A1027" s="28" t="s">
        <v>2112</v>
      </c>
      <c r="B1027" s="28" t="s">
        <v>2113</v>
      </c>
      <c r="C1027" s="29">
        <v>40570</v>
      </c>
      <c r="D1027" s="29">
        <v>40574</v>
      </c>
      <c r="E1027" s="28" t="s">
        <v>2089</v>
      </c>
      <c r="F1027" s="30">
        <v>241.59</v>
      </c>
    </row>
    <row r="1028" spans="1:6" x14ac:dyDescent="0.25">
      <c r="A1028" s="28" t="s">
        <v>2215</v>
      </c>
      <c r="B1028" s="28" t="s">
        <v>235</v>
      </c>
      <c r="C1028" s="29">
        <v>40577</v>
      </c>
      <c r="D1028" s="29">
        <v>40578</v>
      </c>
      <c r="E1028" s="28" t="s">
        <v>2089</v>
      </c>
      <c r="F1028" s="30">
        <v>21.75</v>
      </c>
    </row>
    <row r="1029" spans="1:6" x14ac:dyDescent="0.25">
      <c r="A1029" s="28" t="s">
        <v>2215</v>
      </c>
      <c r="B1029" s="28" t="s">
        <v>235</v>
      </c>
      <c r="C1029" s="29">
        <v>40578</v>
      </c>
      <c r="D1029" s="29">
        <v>40581</v>
      </c>
      <c r="E1029" s="28" t="s">
        <v>2089</v>
      </c>
      <c r="F1029" s="30">
        <v>15.75</v>
      </c>
    </row>
    <row r="1030" spans="1:6" x14ac:dyDescent="0.25">
      <c r="A1030" s="28" t="s">
        <v>2215</v>
      </c>
      <c r="B1030" s="28" t="s">
        <v>235</v>
      </c>
      <c r="C1030" s="29">
        <v>40583</v>
      </c>
      <c r="D1030" s="29">
        <v>40584</v>
      </c>
      <c r="E1030" s="28" t="s">
        <v>2089</v>
      </c>
      <c r="F1030" s="30">
        <v>21.75</v>
      </c>
    </row>
    <row r="1031" spans="1:6" x14ac:dyDescent="0.25">
      <c r="A1031" s="28" t="s">
        <v>2215</v>
      </c>
      <c r="B1031" s="28" t="s">
        <v>235</v>
      </c>
      <c r="C1031" s="29">
        <v>40590</v>
      </c>
      <c r="D1031" s="29">
        <v>40592</v>
      </c>
      <c r="E1031" s="28" t="s">
        <v>2089</v>
      </c>
      <c r="F1031" s="30">
        <v>15.75</v>
      </c>
    </row>
    <row r="1032" spans="1:6" x14ac:dyDescent="0.25">
      <c r="A1032" s="28" t="s">
        <v>2215</v>
      </c>
      <c r="B1032" s="28" t="s">
        <v>235</v>
      </c>
      <c r="C1032" s="29">
        <v>40591</v>
      </c>
      <c r="D1032" s="29">
        <v>40592</v>
      </c>
      <c r="E1032" s="28" t="s">
        <v>2089</v>
      </c>
      <c r="F1032" s="30">
        <v>15.74</v>
      </c>
    </row>
    <row r="1033" spans="1:6" x14ac:dyDescent="0.25">
      <c r="A1033" s="28" t="s">
        <v>2215</v>
      </c>
      <c r="B1033" s="28" t="s">
        <v>235</v>
      </c>
      <c r="C1033" s="29">
        <v>40597</v>
      </c>
      <c r="D1033" s="29">
        <v>40598</v>
      </c>
      <c r="E1033" s="28" t="s">
        <v>2089</v>
      </c>
      <c r="F1033" s="30">
        <v>15.75</v>
      </c>
    </row>
    <row r="1034" spans="1:6" x14ac:dyDescent="0.25">
      <c r="A1034" s="28" t="s">
        <v>1949</v>
      </c>
      <c r="B1034" s="28" t="s">
        <v>126</v>
      </c>
      <c r="C1034" s="29">
        <v>40585</v>
      </c>
      <c r="D1034" s="29">
        <v>40588</v>
      </c>
      <c r="E1034" s="28" t="s">
        <v>2089</v>
      </c>
      <c r="F1034" s="30">
        <v>123.73</v>
      </c>
    </row>
    <row r="1035" spans="1:6" x14ac:dyDescent="0.25">
      <c r="A1035" s="28" t="s">
        <v>2092</v>
      </c>
      <c r="B1035" s="28" t="s">
        <v>2093</v>
      </c>
      <c r="C1035" s="29">
        <v>40584</v>
      </c>
      <c r="D1035" s="29">
        <v>40588</v>
      </c>
      <c r="E1035" s="28" t="s">
        <v>2089</v>
      </c>
      <c r="F1035" s="30">
        <v>25.95</v>
      </c>
    </row>
    <row r="1036" spans="1:6" x14ac:dyDescent="0.25">
      <c r="A1036" s="28" t="s">
        <v>1958</v>
      </c>
      <c r="B1036" s="28" t="s">
        <v>1102</v>
      </c>
      <c r="C1036" s="29">
        <v>40578</v>
      </c>
      <c r="D1036" s="29">
        <v>40581</v>
      </c>
      <c r="E1036" s="28" t="s">
        <v>2089</v>
      </c>
      <c r="F1036" s="30">
        <v>264.60000000000002</v>
      </c>
    </row>
    <row r="1037" spans="1:6" x14ac:dyDescent="0.25">
      <c r="A1037" s="28" t="s">
        <v>1958</v>
      </c>
      <c r="B1037" s="28" t="s">
        <v>1102</v>
      </c>
      <c r="C1037" s="29">
        <v>40592</v>
      </c>
      <c r="D1037" s="29">
        <v>40598</v>
      </c>
      <c r="E1037" s="28" t="s">
        <v>2089</v>
      </c>
      <c r="F1037" s="30">
        <v>271.58999999999997</v>
      </c>
    </row>
    <row r="1038" spans="1:6" x14ac:dyDescent="0.25">
      <c r="A1038" s="28" t="s">
        <v>410</v>
      </c>
      <c r="B1038" s="28" t="s">
        <v>2152</v>
      </c>
      <c r="C1038" s="29">
        <v>40588</v>
      </c>
      <c r="D1038" s="29">
        <v>40590</v>
      </c>
      <c r="E1038" s="28" t="s">
        <v>2089</v>
      </c>
      <c r="F1038" s="30">
        <v>66.75</v>
      </c>
    </row>
    <row r="1039" spans="1:6" x14ac:dyDescent="0.25">
      <c r="A1039" s="28" t="s">
        <v>2046</v>
      </c>
      <c r="B1039" s="28" t="s">
        <v>2216</v>
      </c>
      <c r="C1039" s="29">
        <v>40583</v>
      </c>
      <c r="D1039" s="29">
        <v>40588</v>
      </c>
      <c r="E1039" s="28" t="s">
        <v>2096</v>
      </c>
      <c r="F1039" s="30">
        <v>15</v>
      </c>
    </row>
    <row r="1040" spans="1:6" x14ac:dyDescent="0.25">
      <c r="A1040" s="28" t="s">
        <v>2094</v>
      </c>
      <c r="B1040" s="28" t="s">
        <v>2095</v>
      </c>
      <c r="C1040" s="29">
        <v>40570</v>
      </c>
      <c r="D1040" s="29">
        <v>40574</v>
      </c>
      <c r="E1040" s="28" t="s">
        <v>2096</v>
      </c>
      <c r="F1040" s="30">
        <v>166.74</v>
      </c>
    </row>
    <row r="1041" spans="1:6" x14ac:dyDescent="0.25">
      <c r="A1041" s="28" t="s">
        <v>2200</v>
      </c>
      <c r="B1041" s="28" t="s">
        <v>2201</v>
      </c>
      <c r="C1041" s="29">
        <v>40578</v>
      </c>
      <c r="D1041" s="29">
        <v>40581</v>
      </c>
      <c r="E1041" s="28" t="s">
        <v>2096</v>
      </c>
      <c r="F1041" s="30">
        <v>76</v>
      </c>
    </row>
    <row r="1042" spans="1:6" x14ac:dyDescent="0.25">
      <c r="A1042" s="28" t="s">
        <v>2169</v>
      </c>
      <c r="B1042" s="28" t="s">
        <v>2170</v>
      </c>
      <c r="C1042" s="29">
        <v>40576</v>
      </c>
      <c r="D1042" s="29">
        <v>40577</v>
      </c>
      <c r="E1042" s="28" t="s">
        <v>2096</v>
      </c>
      <c r="F1042" s="30">
        <v>59.94</v>
      </c>
    </row>
    <row r="1043" spans="1:6" x14ac:dyDescent="0.25">
      <c r="A1043" s="28" t="s">
        <v>2169</v>
      </c>
      <c r="B1043" s="28" t="s">
        <v>2170</v>
      </c>
      <c r="C1043" s="29">
        <v>40577</v>
      </c>
      <c r="D1043" s="29">
        <v>40578</v>
      </c>
      <c r="E1043" s="28" t="s">
        <v>2096</v>
      </c>
      <c r="F1043" s="30">
        <v>59.94</v>
      </c>
    </row>
    <row r="1044" spans="1:6" x14ac:dyDescent="0.25">
      <c r="A1044" s="28" t="s">
        <v>465</v>
      </c>
      <c r="B1044" s="28" t="s">
        <v>2136</v>
      </c>
      <c r="C1044" s="29">
        <v>40570</v>
      </c>
      <c r="D1044" s="29">
        <v>40574</v>
      </c>
      <c r="E1044" s="28" t="s">
        <v>2096</v>
      </c>
      <c r="F1044" s="30">
        <v>377.07</v>
      </c>
    </row>
    <row r="1045" spans="1:6" x14ac:dyDescent="0.25">
      <c r="A1045" s="28" t="s">
        <v>286</v>
      </c>
      <c r="B1045" s="28" t="s">
        <v>287</v>
      </c>
      <c r="C1045" s="29">
        <v>40598</v>
      </c>
      <c r="D1045" s="29">
        <v>40599</v>
      </c>
      <c r="E1045" s="28" t="s">
        <v>2097</v>
      </c>
      <c r="F1045" s="30">
        <v>260</v>
      </c>
    </row>
    <row r="1046" spans="1:6" x14ac:dyDescent="0.25">
      <c r="A1046" s="28" t="s">
        <v>286</v>
      </c>
      <c r="B1046" s="28" t="s">
        <v>287</v>
      </c>
      <c r="C1046" s="29">
        <v>40598</v>
      </c>
      <c r="D1046" s="29">
        <v>40599</v>
      </c>
      <c r="E1046" s="28" t="s">
        <v>2097</v>
      </c>
      <c r="F1046" s="30">
        <v>50</v>
      </c>
    </row>
    <row r="1047" spans="1:6" x14ac:dyDescent="0.25">
      <c r="A1047" s="28" t="s">
        <v>540</v>
      </c>
      <c r="B1047" s="28" t="s">
        <v>235</v>
      </c>
      <c r="C1047" s="29">
        <v>40585</v>
      </c>
      <c r="D1047" s="29">
        <v>40588</v>
      </c>
      <c r="E1047" s="28" t="s">
        <v>2098</v>
      </c>
      <c r="F1047" s="30">
        <v>125</v>
      </c>
    </row>
    <row r="1048" spans="1:6" x14ac:dyDescent="0.25">
      <c r="A1048" s="28" t="s">
        <v>537</v>
      </c>
      <c r="B1048" s="28" t="s">
        <v>538</v>
      </c>
      <c r="C1048" s="29">
        <v>40585</v>
      </c>
      <c r="D1048" s="29">
        <v>40588</v>
      </c>
      <c r="E1048" s="28" t="s">
        <v>2098</v>
      </c>
      <c r="F1048" s="30">
        <v>50</v>
      </c>
    </row>
    <row r="1049" spans="1:6" x14ac:dyDescent="0.25">
      <c r="A1049" s="28" t="s">
        <v>35</v>
      </c>
      <c r="B1049" s="28" t="s">
        <v>36</v>
      </c>
      <c r="C1049" s="29">
        <v>40588</v>
      </c>
      <c r="D1049" s="29">
        <v>40590</v>
      </c>
      <c r="E1049" s="28" t="s">
        <v>2223</v>
      </c>
      <c r="F1049" s="30">
        <v>50</v>
      </c>
    </row>
    <row r="1050" spans="1:6" x14ac:dyDescent="0.25">
      <c r="A1050" s="28" t="s">
        <v>93</v>
      </c>
      <c r="B1050" s="28" t="s">
        <v>94</v>
      </c>
      <c r="C1050" s="29">
        <v>40583</v>
      </c>
      <c r="D1050" s="29">
        <v>40584</v>
      </c>
      <c r="E1050" s="28" t="s">
        <v>2213</v>
      </c>
      <c r="F1050" s="30">
        <v>74</v>
      </c>
    </row>
    <row r="1051" spans="1:6" x14ac:dyDescent="0.25">
      <c r="A1051" s="28" t="s">
        <v>93</v>
      </c>
      <c r="B1051" s="28" t="s">
        <v>94</v>
      </c>
      <c r="C1051" s="29">
        <v>40598</v>
      </c>
      <c r="D1051" s="29">
        <v>40599</v>
      </c>
      <c r="E1051" s="28" t="s">
        <v>2213</v>
      </c>
      <c r="F1051" s="30">
        <v>34</v>
      </c>
    </row>
    <row r="1052" spans="1:6" x14ac:dyDescent="0.25">
      <c r="A1052" s="28" t="s">
        <v>1911</v>
      </c>
      <c r="B1052" s="28" t="s">
        <v>159</v>
      </c>
      <c r="C1052" s="29">
        <v>40569</v>
      </c>
      <c r="D1052" s="29">
        <v>40571</v>
      </c>
      <c r="E1052" s="28" t="s">
        <v>2101</v>
      </c>
      <c r="F1052" s="30">
        <v>295</v>
      </c>
    </row>
    <row r="1053" spans="1:6" x14ac:dyDescent="0.25">
      <c r="A1053" s="28" t="s">
        <v>1036</v>
      </c>
      <c r="B1053" s="28" t="s">
        <v>2222</v>
      </c>
      <c r="C1053" s="29">
        <v>40585</v>
      </c>
      <c r="D1053" s="29">
        <v>40588</v>
      </c>
      <c r="E1053" s="28" t="s">
        <v>2101</v>
      </c>
      <c r="F1053" s="30">
        <v>55</v>
      </c>
    </row>
    <row r="1054" spans="1:6" x14ac:dyDescent="0.25">
      <c r="A1054" s="28" t="s">
        <v>1036</v>
      </c>
      <c r="B1054" s="28" t="s">
        <v>2222</v>
      </c>
      <c r="C1054" s="29">
        <v>40588</v>
      </c>
      <c r="D1054" s="29">
        <v>40590</v>
      </c>
      <c r="E1054" s="28" t="s">
        <v>2101</v>
      </c>
      <c r="F1054" s="30">
        <v>55</v>
      </c>
    </row>
    <row r="1055" spans="1:6" x14ac:dyDescent="0.25">
      <c r="A1055" s="28" t="s">
        <v>1882</v>
      </c>
      <c r="B1055" s="28" t="s">
        <v>1883</v>
      </c>
      <c r="C1055" s="29">
        <v>40584</v>
      </c>
      <c r="D1055" s="29">
        <v>40588</v>
      </c>
      <c r="E1055" s="28" t="s">
        <v>2101</v>
      </c>
      <c r="F1055" s="30">
        <v>30</v>
      </c>
    </row>
    <row r="1056" spans="1:6" x14ac:dyDescent="0.25">
      <c r="A1056" s="28" t="s">
        <v>1882</v>
      </c>
      <c r="B1056" s="28" t="s">
        <v>1883</v>
      </c>
      <c r="C1056" s="29">
        <v>40592</v>
      </c>
      <c r="D1056" s="29">
        <v>40595</v>
      </c>
      <c r="E1056" s="28" t="s">
        <v>2101</v>
      </c>
      <c r="F1056" s="30">
        <v>33</v>
      </c>
    </row>
    <row r="1057" spans="1:6" x14ac:dyDescent="0.25">
      <c r="A1057" s="28" t="s">
        <v>2040</v>
      </c>
      <c r="B1057" s="28" t="s">
        <v>235</v>
      </c>
      <c r="C1057" s="29">
        <v>40578</v>
      </c>
      <c r="D1057" s="29">
        <v>40581</v>
      </c>
      <c r="E1057" s="28" t="s">
        <v>2101</v>
      </c>
      <c r="F1057" s="30">
        <v>185</v>
      </c>
    </row>
    <row r="1058" spans="1:6" x14ac:dyDescent="0.25">
      <c r="A1058" s="28" t="s">
        <v>2040</v>
      </c>
      <c r="B1058" s="28" t="s">
        <v>235</v>
      </c>
      <c r="C1058" s="29">
        <v>40591</v>
      </c>
      <c r="D1058" s="29">
        <v>40595</v>
      </c>
      <c r="E1058" s="28" t="s">
        <v>2101</v>
      </c>
      <c r="F1058" s="30">
        <v>27</v>
      </c>
    </row>
    <row r="1059" spans="1:6" x14ac:dyDescent="0.25">
      <c r="A1059" s="28" t="s">
        <v>2040</v>
      </c>
      <c r="B1059" s="28" t="s">
        <v>235</v>
      </c>
      <c r="C1059" s="29">
        <v>40596</v>
      </c>
      <c r="D1059" s="29">
        <v>40598</v>
      </c>
      <c r="E1059" s="28" t="s">
        <v>2101</v>
      </c>
      <c r="F1059" s="30">
        <v>24</v>
      </c>
    </row>
    <row r="1060" spans="1:6" x14ac:dyDescent="0.25">
      <c r="A1060" s="28" t="s">
        <v>1895</v>
      </c>
      <c r="B1060" s="28" t="s">
        <v>1896</v>
      </c>
      <c r="C1060" s="29">
        <v>40570</v>
      </c>
      <c r="D1060" s="29">
        <v>40574</v>
      </c>
      <c r="E1060" s="28" t="s">
        <v>2101</v>
      </c>
      <c r="F1060" s="30">
        <v>250</v>
      </c>
    </row>
    <row r="1061" spans="1:6" x14ac:dyDescent="0.25">
      <c r="A1061" s="28" t="s">
        <v>1895</v>
      </c>
      <c r="B1061" s="28" t="s">
        <v>1896</v>
      </c>
      <c r="C1061" s="29">
        <v>40592</v>
      </c>
      <c r="D1061" s="29">
        <v>40595</v>
      </c>
      <c r="E1061" s="28" t="s">
        <v>2101</v>
      </c>
      <c r="F1061" s="30">
        <v>250</v>
      </c>
    </row>
    <row r="1062" spans="1:6" x14ac:dyDescent="0.25">
      <c r="A1062" s="28" t="s">
        <v>2150</v>
      </c>
      <c r="B1062" s="28" t="s">
        <v>2151</v>
      </c>
      <c r="C1062" s="29">
        <v>40583</v>
      </c>
      <c r="D1062" s="29">
        <v>40585</v>
      </c>
      <c r="E1062" s="28" t="s">
        <v>2101</v>
      </c>
      <c r="F1062" s="30">
        <v>74</v>
      </c>
    </row>
    <row r="1063" spans="1:6" x14ac:dyDescent="0.25">
      <c r="A1063" s="28" t="s">
        <v>2224</v>
      </c>
      <c r="B1063" s="28" t="s">
        <v>2225</v>
      </c>
      <c r="C1063" s="29">
        <v>40586</v>
      </c>
      <c r="D1063" s="29">
        <v>40588</v>
      </c>
      <c r="E1063" s="28" t="s">
        <v>2101</v>
      </c>
      <c r="F1063" s="30">
        <v>270</v>
      </c>
    </row>
    <row r="1064" spans="1:6" x14ac:dyDescent="0.25">
      <c r="A1064" s="28" t="s">
        <v>2224</v>
      </c>
      <c r="B1064" s="28" t="s">
        <v>2225</v>
      </c>
      <c r="C1064" s="29">
        <v>40593</v>
      </c>
      <c r="D1064" s="29">
        <v>40595</v>
      </c>
      <c r="E1064" s="28" t="s">
        <v>2101</v>
      </c>
      <c r="F1064" s="30">
        <v>245</v>
      </c>
    </row>
    <row r="1065" spans="1:6" x14ac:dyDescent="0.25">
      <c r="A1065" s="28" t="s">
        <v>2102</v>
      </c>
      <c r="B1065" s="28" t="s">
        <v>785</v>
      </c>
      <c r="C1065" s="29">
        <v>40592</v>
      </c>
      <c r="D1065" s="29">
        <v>40595</v>
      </c>
      <c r="E1065" s="28" t="s">
        <v>2101</v>
      </c>
      <c r="F1065" s="30">
        <v>210</v>
      </c>
    </row>
    <row r="1066" spans="1:6" x14ac:dyDescent="0.25">
      <c r="A1066" s="28" t="s">
        <v>1937</v>
      </c>
      <c r="B1066" s="28" t="s">
        <v>1938</v>
      </c>
      <c r="C1066" s="29">
        <v>40570</v>
      </c>
      <c r="D1066" s="29">
        <v>40574</v>
      </c>
      <c r="E1066" s="28" t="s">
        <v>2101</v>
      </c>
      <c r="F1066" s="30">
        <v>131</v>
      </c>
    </row>
    <row r="1067" spans="1:6" x14ac:dyDescent="0.25">
      <c r="A1067" s="28" t="s">
        <v>1937</v>
      </c>
      <c r="B1067" s="28" t="s">
        <v>1938</v>
      </c>
      <c r="C1067" s="29">
        <v>40591</v>
      </c>
      <c r="D1067" s="29">
        <v>40595</v>
      </c>
      <c r="E1067" s="28" t="s">
        <v>2101</v>
      </c>
      <c r="F1067" s="30">
        <v>250</v>
      </c>
    </row>
    <row r="1068" spans="1:6" x14ac:dyDescent="0.25">
      <c r="A1068" s="28" t="s">
        <v>1930</v>
      </c>
      <c r="B1068" s="28" t="s">
        <v>438</v>
      </c>
      <c r="C1068" s="29">
        <v>40570</v>
      </c>
      <c r="D1068" s="29">
        <v>40571</v>
      </c>
      <c r="E1068" s="28" t="s">
        <v>2226</v>
      </c>
      <c r="F1068" s="30">
        <v>167.92</v>
      </c>
    </row>
    <row r="1069" spans="1:6" x14ac:dyDescent="0.25">
      <c r="A1069" s="28" t="s">
        <v>1942</v>
      </c>
      <c r="B1069" s="28" t="s">
        <v>1943</v>
      </c>
      <c r="C1069" s="29">
        <v>40597</v>
      </c>
      <c r="D1069" s="29">
        <v>40599</v>
      </c>
      <c r="E1069" s="28" t="s">
        <v>2227</v>
      </c>
      <c r="F1069" s="30">
        <v>108</v>
      </c>
    </row>
    <row r="1070" spans="1:6" x14ac:dyDescent="0.25">
      <c r="A1070" s="28" t="s">
        <v>1899</v>
      </c>
      <c r="B1070" s="28" t="s">
        <v>1900</v>
      </c>
      <c r="C1070" s="29">
        <v>40570</v>
      </c>
      <c r="D1070" s="29">
        <v>40571</v>
      </c>
      <c r="E1070" s="28" t="s">
        <v>2156</v>
      </c>
      <c r="F1070" s="30">
        <v>256</v>
      </c>
    </row>
    <row r="1071" spans="1:6" x14ac:dyDescent="0.25">
      <c r="A1071" s="28" t="s">
        <v>144</v>
      </c>
      <c r="B1071" s="28" t="s">
        <v>145</v>
      </c>
      <c r="C1071" s="29">
        <v>40581</v>
      </c>
      <c r="D1071" s="29">
        <v>40582</v>
      </c>
      <c r="E1071" s="28" t="s">
        <v>2157</v>
      </c>
      <c r="F1071" s="30">
        <v>50</v>
      </c>
    </row>
    <row r="1072" spans="1:6" x14ac:dyDescent="0.25">
      <c r="A1072" s="28" t="s">
        <v>144</v>
      </c>
      <c r="B1072" s="28" t="s">
        <v>145</v>
      </c>
      <c r="C1072" s="29">
        <v>40595</v>
      </c>
      <c r="D1072" s="29">
        <v>40596</v>
      </c>
      <c r="E1072" s="28" t="s">
        <v>2157</v>
      </c>
      <c r="F1072" s="30">
        <v>80</v>
      </c>
    </row>
    <row r="1073" spans="1:6" x14ac:dyDescent="0.25">
      <c r="A1073" s="28" t="s">
        <v>227</v>
      </c>
      <c r="B1073" s="28" t="s">
        <v>228</v>
      </c>
      <c r="C1073" s="29">
        <v>40581</v>
      </c>
      <c r="D1073" s="29">
        <v>40582</v>
      </c>
      <c r="E1073" s="28" t="s">
        <v>2157</v>
      </c>
      <c r="F1073" s="30">
        <v>200</v>
      </c>
    </row>
    <row r="1074" spans="1:6" x14ac:dyDescent="0.25">
      <c r="A1074" s="28" t="s">
        <v>1963</v>
      </c>
      <c r="B1074" s="28" t="s">
        <v>162</v>
      </c>
      <c r="C1074" s="29">
        <v>40570</v>
      </c>
      <c r="D1074" s="29">
        <v>40571</v>
      </c>
      <c r="E1074" s="28" t="s">
        <v>2157</v>
      </c>
      <c r="F1074" s="30">
        <v>44.99</v>
      </c>
    </row>
    <row r="1075" spans="1:6" x14ac:dyDescent="0.25">
      <c r="A1075" s="28" t="s">
        <v>1963</v>
      </c>
      <c r="B1075" s="28" t="s">
        <v>162</v>
      </c>
      <c r="C1075" s="29">
        <v>40593</v>
      </c>
      <c r="D1075" s="29">
        <v>40595</v>
      </c>
      <c r="E1075" s="28" t="s">
        <v>2157</v>
      </c>
      <c r="F1075" s="30">
        <v>107</v>
      </c>
    </row>
    <row r="1076" spans="1:6" x14ac:dyDescent="0.25">
      <c r="A1076" s="28" t="s">
        <v>2195</v>
      </c>
      <c r="B1076" s="28" t="s">
        <v>2173</v>
      </c>
      <c r="C1076" s="29">
        <v>40585</v>
      </c>
      <c r="D1076" s="29">
        <v>40588</v>
      </c>
      <c r="E1076" s="28" t="s">
        <v>2196</v>
      </c>
      <c r="F1076" s="30">
        <v>245</v>
      </c>
    </row>
    <row r="1077" spans="1:6" x14ac:dyDescent="0.25">
      <c r="A1077" s="28" t="s">
        <v>2018</v>
      </c>
      <c r="B1077" s="28" t="s">
        <v>2019</v>
      </c>
      <c r="C1077" s="29">
        <v>40595</v>
      </c>
      <c r="D1077" s="29">
        <v>40596</v>
      </c>
      <c r="E1077" s="28" t="s">
        <v>2103</v>
      </c>
      <c r="F1077" s="30">
        <v>41.48</v>
      </c>
    </row>
    <row r="1078" spans="1:6" x14ac:dyDescent="0.25">
      <c r="A1078" s="28" t="s">
        <v>1937</v>
      </c>
      <c r="B1078" s="28" t="s">
        <v>1938</v>
      </c>
      <c r="C1078" s="29">
        <v>40585</v>
      </c>
      <c r="D1078" s="29">
        <v>40588</v>
      </c>
      <c r="E1078" s="28" t="s">
        <v>2104</v>
      </c>
      <c r="F1078" s="30">
        <v>59.47</v>
      </c>
    </row>
    <row r="1079" spans="1:6" x14ac:dyDescent="0.25">
      <c r="A1079" s="28" t="s">
        <v>1940</v>
      </c>
      <c r="B1079" s="28" t="s">
        <v>1941</v>
      </c>
      <c r="C1079" s="29">
        <v>40570</v>
      </c>
      <c r="D1079" s="29">
        <v>40571</v>
      </c>
      <c r="E1079" s="28" t="s">
        <v>2105</v>
      </c>
      <c r="F1079" s="30">
        <v>288</v>
      </c>
    </row>
    <row r="1080" spans="1:6" x14ac:dyDescent="0.25">
      <c r="A1080" s="28" t="s">
        <v>453</v>
      </c>
      <c r="B1080" s="28" t="s">
        <v>454</v>
      </c>
      <c r="C1080" s="29">
        <v>40595</v>
      </c>
      <c r="D1080" s="29">
        <v>40597</v>
      </c>
      <c r="E1080" s="28" t="s">
        <v>2181</v>
      </c>
      <c r="F1080" s="30">
        <v>129.80000000000001</v>
      </c>
    </row>
    <row r="1081" spans="1:6" x14ac:dyDescent="0.25">
      <c r="A1081" s="28" t="s">
        <v>2228</v>
      </c>
      <c r="B1081" s="28" t="s">
        <v>126</v>
      </c>
      <c r="C1081" s="29">
        <v>40574</v>
      </c>
      <c r="D1081" s="29">
        <v>40576</v>
      </c>
      <c r="E1081" s="28" t="s">
        <v>2181</v>
      </c>
      <c r="F1081" s="30">
        <v>138.5</v>
      </c>
    </row>
    <row r="1082" spans="1:6" x14ac:dyDescent="0.25">
      <c r="A1082" s="28" t="s">
        <v>554</v>
      </c>
      <c r="B1082" s="28" t="s">
        <v>2121</v>
      </c>
      <c r="C1082" s="29">
        <v>40572</v>
      </c>
      <c r="D1082" s="29">
        <v>40574</v>
      </c>
      <c r="E1082" s="28" t="s">
        <v>2110</v>
      </c>
      <c r="F1082" s="30">
        <v>172.5</v>
      </c>
    </row>
    <row r="1083" spans="1:6" x14ac:dyDescent="0.25">
      <c r="A1083" s="28" t="s">
        <v>2112</v>
      </c>
      <c r="B1083" s="28" t="s">
        <v>2113</v>
      </c>
      <c r="C1083" s="29">
        <v>40581</v>
      </c>
      <c r="D1083" s="29">
        <v>40583</v>
      </c>
      <c r="E1083" s="28" t="s">
        <v>2114</v>
      </c>
      <c r="F1083" s="30">
        <v>181.49</v>
      </c>
    </row>
    <row r="1084" spans="1:6" x14ac:dyDescent="0.25">
      <c r="A1084" s="28" t="s">
        <v>2164</v>
      </c>
      <c r="B1084" s="28" t="s">
        <v>100</v>
      </c>
      <c r="C1084" s="29">
        <v>40570</v>
      </c>
      <c r="D1084" s="29">
        <v>40574</v>
      </c>
      <c r="E1084" s="28" t="s">
        <v>2165</v>
      </c>
      <c r="F1084" s="30">
        <v>107</v>
      </c>
    </row>
    <row r="1085" spans="1:6" x14ac:dyDescent="0.25">
      <c r="A1085" s="31" t="s">
        <v>1663</v>
      </c>
      <c r="B1085" s="31" t="s">
        <v>1664</v>
      </c>
      <c r="C1085" s="32">
        <v>40600</v>
      </c>
      <c r="D1085" s="32">
        <v>40602</v>
      </c>
      <c r="E1085" s="31" t="s">
        <v>2183</v>
      </c>
      <c r="F1085" s="33">
        <v>152</v>
      </c>
    </row>
    <row r="1086" spans="1:6" x14ac:dyDescent="0.25">
      <c r="A1086" s="31" t="s">
        <v>1663</v>
      </c>
      <c r="B1086" s="31" t="s">
        <v>1664</v>
      </c>
      <c r="C1086" s="32">
        <v>40607</v>
      </c>
      <c r="D1086" s="32">
        <v>40609</v>
      </c>
      <c r="E1086" s="31" t="s">
        <v>2183</v>
      </c>
      <c r="F1086" s="33">
        <v>152</v>
      </c>
    </row>
    <row r="1087" spans="1:6" x14ac:dyDescent="0.25">
      <c r="A1087" s="31" t="s">
        <v>322</v>
      </c>
      <c r="B1087" s="31" t="s">
        <v>377</v>
      </c>
      <c r="C1087" s="32">
        <v>40607</v>
      </c>
      <c r="D1087" s="32">
        <v>40609</v>
      </c>
      <c r="E1087" s="31" t="s">
        <v>2229</v>
      </c>
      <c r="F1087" s="33">
        <v>90</v>
      </c>
    </row>
    <row r="1088" spans="1:6" x14ac:dyDescent="0.25">
      <c r="A1088" s="31" t="s">
        <v>1944</v>
      </c>
      <c r="B1088" s="31" t="s">
        <v>534</v>
      </c>
      <c r="C1088" s="32">
        <v>40618</v>
      </c>
      <c r="D1088" s="32">
        <v>40620</v>
      </c>
      <c r="E1088" s="31" t="s">
        <v>2086</v>
      </c>
      <c r="F1088" s="33">
        <v>238</v>
      </c>
    </row>
    <row r="1089" spans="1:6" x14ac:dyDescent="0.25">
      <c r="A1089" s="31" t="s">
        <v>1939</v>
      </c>
      <c r="B1089" s="31" t="s">
        <v>235</v>
      </c>
      <c r="C1089" s="32">
        <v>40616</v>
      </c>
      <c r="D1089" s="32">
        <v>40618</v>
      </c>
      <c r="E1089" s="31" t="s">
        <v>2086</v>
      </c>
      <c r="F1089" s="33">
        <v>280</v>
      </c>
    </row>
    <row r="1090" spans="1:6" x14ac:dyDescent="0.25">
      <c r="A1090" s="31" t="s">
        <v>1899</v>
      </c>
      <c r="B1090" s="31" t="s">
        <v>1900</v>
      </c>
      <c r="C1090" s="32">
        <v>40604</v>
      </c>
      <c r="D1090" s="32">
        <v>40606</v>
      </c>
      <c r="E1090" s="31" t="s">
        <v>2087</v>
      </c>
      <c r="F1090" s="33">
        <v>94.81</v>
      </c>
    </row>
    <row r="1091" spans="1:6" x14ac:dyDescent="0.25">
      <c r="A1091" s="31" t="s">
        <v>577</v>
      </c>
      <c r="B1091" s="31" t="s">
        <v>578</v>
      </c>
      <c r="C1091" s="32">
        <v>40602</v>
      </c>
      <c r="D1091" s="32">
        <v>40604</v>
      </c>
      <c r="E1091" s="31" t="s">
        <v>2087</v>
      </c>
      <c r="F1091" s="33">
        <v>129.74</v>
      </c>
    </row>
    <row r="1092" spans="1:6" x14ac:dyDescent="0.25">
      <c r="A1092" s="31" t="s">
        <v>540</v>
      </c>
      <c r="B1092" s="31" t="s">
        <v>235</v>
      </c>
      <c r="C1092" s="32">
        <v>40625</v>
      </c>
      <c r="D1092" s="32">
        <v>40627</v>
      </c>
      <c r="E1092" s="31" t="s">
        <v>2168</v>
      </c>
      <c r="F1092" s="33">
        <v>55</v>
      </c>
    </row>
    <row r="1093" spans="1:6" x14ac:dyDescent="0.25">
      <c r="A1093" s="31" t="s">
        <v>2230</v>
      </c>
      <c r="B1093" s="31" t="s">
        <v>576</v>
      </c>
      <c r="C1093" s="32">
        <v>40611</v>
      </c>
      <c r="D1093" s="32">
        <v>40613</v>
      </c>
      <c r="E1093" s="31" t="s">
        <v>2221</v>
      </c>
      <c r="F1093" s="33">
        <v>31.92</v>
      </c>
    </row>
    <row r="1094" spans="1:6" x14ac:dyDescent="0.25">
      <c r="A1094" s="31" t="s">
        <v>1973</v>
      </c>
      <c r="B1094" s="31" t="s">
        <v>1974</v>
      </c>
      <c r="C1094" s="32">
        <v>40599</v>
      </c>
      <c r="D1094" s="32">
        <v>40602</v>
      </c>
      <c r="E1094" s="31" t="s">
        <v>2221</v>
      </c>
      <c r="F1094" s="33">
        <v>34.94</v>
      </c>
    </row>
    <row r="1095" spans="1:6" x14ac:dyDescent="0.25">
      <c r="A1095" s="31" t="s">
        <v>2092</v>
      </c>
      <c r="B1095" s="31" t="s">
        <v>2093</v>
      </c>
      <c r="C1095" s="32">
        <v>40598</v>
      </c>
      <c r="D1095" s="32">
        <v>40602</v>
      </c>
      <c r="E1095" s="31" t="s">
        <v>2221</v>
      </c>
      <c r="F1095" s="33">
        <v>22.43</v>
      </c>
    </row>
    <row r="1096" spans="1:6" x14ac:dyDescent="0.25">
      <c r="A1096" s="31" t="s">
        <v>2185</v>
      </c>
      <c r="B1096" s="31" t="s">
        <v>33</v>
      </c>
      <c r="C1096" s="32">
        <v>40612</v>
      </c>
      <c r="D1096" s="32">
        <v>40616</v>
      </c>
      <c r="E1096" s="31" t="s">
        <v>2221</v>
      </c>
      <c r="F1096" s="33">
        <v>28.03</v>
      </c>
    </row>
    <row r="1097" spans="1:6" x14ac:dyDescent="0.25">
      <c r="A1097" s="31" t="s">
        <v>1889</v>
      </c>
      <c r="B1097" s="31" t="s">
        <v>212</v>
      </c>
      <c r="C1097" s="32">
        <v>40605</v>
      </c>
      <c r="D1097" s="32">
        <v>40609</v>
      </c>
      <c r="E1097" s="31" t="s">
        <v>2231</v>
      </c>
      <c r="F1097" s="33">
        <v>76.260000000000005</v>
      </c>
    </row>
    <row r="1098" spans="1:6" x14ac:dyDescent="0.25">
      <c r="A1098" s="31" t="s">
        <v>2000</v>
      </c>
      <c r="B1098" s="31" t="s">
        <v>2001</v>
      </c>
      <c r="C1098" s="32">
        <v>40606</v>
      </c>
      <c r="D1098" s="32">
        <v>40609</v>
      </c>
      <c r="E1098" s="31" t="s">
        <v>2089</v>
      </c>
      <c r="F1098" s="33">
        <v>98.59</v>
      </c>
    </row>
    <row r="1099" spans="1:6" x14ac:dyDescent="0.25">
      <c r="A1099" s="31" t="s">
        <v>112</v>
      </c>
      <c r="B1099" s="31" t="s">
        <v>363</v>
      </c>
      <c r="C1099" s="32">
        <v>40613</v>
      </c>
      <c r="D1099" s="32">
        <v>40616</v>
      </c>
      <c r="E1099" s="31" t="s">
        <v>2089</v>
      </c>
      <c r="F1099" s="33">
        <v>42.75</v>
      </c>
    </row>
    <row r="1100" spans="1:6" x14ac:dyDescent="0.25">
      <c r="A1100" s="31" t="s">
        <v>322</v>
      </c>
      <c r="B1100" s="31" t="s">
        <v>377</v>
      </c>
      <c r="C1100" s="32">
        <v>40607</v>
      </c>
      <c r="D1100" s="32">
        <v>40609</v>
      </c>
      <c r="E1100" s="31" t="s">
        <v>2089</v>
      </c>
      <c r="F1100" s="33">
        <v>120.75</v>
      </c>
    </row>
    <row r="1101" spans="1:6" x14ac:dyDescent="0.25">
      <c r="A1101" s="31" t="s">
        <v>2215</v>
      </c>
      <c r="B1101" s="31" t="s">
        <v>235</v>
      </c>
      <c r="C1101" s="32">
        <v>40604</v>
      </c>
      <c r="D1101" s="32">
        <v>40605</v>
      </c>
      <c r="E1101" s="31" t="s">
        <v>2089</v>
      </c>
      <c r="F1101" s="33">
        <v>15.74</v>
      </c>
    </row>
    <row r="1102" spans="1:6" x14ac:dyDescent="0.25">
      <c r="A1102" s="31" t="s">
        <v>2215</v>
      </c>
      <c r="B1102" s="31" t="s">
        <v>235</v>
      </c>
      <c r="C1102" s="32">
        <v>40605</v>
      </c>
      <c r="D1102" s="32">
        <v>40606</v>
      </c>
      <c r="E1102" s="31" t="s">
        <v>2089</v>
      </c>
      <c r="F1102" s="33">
        <v>15.74</v>
      </c>
    </row>
    <row r="1103" spans="1:6" x14ac:dyDescent="0.25">
      <c r="A1103" s="31" t="s">
        <v>2215</v>
      </c>
      <c r="B1103" s="31" t="s">
        <v>235</v>
      </c>
      <c r="C1103" s="32">
        <v>40611</v>
      </c>
      <c r="D1103" s="32">
        <v>40612</v>
      </c>
      <c r="E1103" s="31" t="s">
        <v>2089</v>
      </c>
      <c r="F1103" s="33">
        <v>15.74</v>
      </c>
    </row>
    <row r="1104" spans="1:6" x14ac:dyDescent="0.25">
      <c r="A1104" s="31" t="s">
        <v>2215</v>
      </c>
      <c r="B1104" s="31" t="s">
        <v>235</v>
      </c>
      <c r="C1104" s="32">
        <v>40613</v>
      </c>
      <c r="D1104" s="32">
        <v>40616</v>
      </c>
      <c r="E1104" s="31" t="s">
        <v>2089</v>
      </c>
      <c r="F1104" s="33">
        <v>15.74</v>
      </c>
    </row>
    <row r="1105" spans="1:6" x14ac:dyDescent="0.25">
      <c r="A1105" s="31" t="s">
        <v>1934</v>
      </c>
      <c r="B1105" s="31" t="s">
        <v>1935</v>
      </c>
      <c r="C1105" s="32">
        <v>40623</v>
      </c>
      <c r="D1105" s="32">
        <v>40624</v>
      </c>
      <c r="E1105" s="31" t="s">
        <v>2096</v>
      </c>
      <c r="F1105" s="33">
        <v>69.94</v>
      </c>
    </row>
    <row r="1106" spans="1:6" x14ac:dyDescent="0.25">
      <c r="A1106" s="31" t="s">
        <v>509</v>
      </c>
      <c r="B1106" s="31" t="s">
        <v>100</v>
      </c>
      <c r="C1106" s="32">
        <v>40610</v>
      </c>
      <c r="D1106" s="32">
        <v>40611</v>
      </c>
      <c r="E1106" s="31" t="s">
        <v>2096</v>
      </c>
      <c r="F1106" s="33">
        <v>78</v>
      </c>
    </row>
    <row r="1107" spans="1:6" x14ac:dyDescent="0.25">
      <c r="A1107" s="31" t="s">
        <v>2204</v>
      </c>
      <c r="B1107" s="31" t="s">
        <v>2205</v>
      </c>
      <c r="C1107" s="32">
        <v>40613</v>
      </c>
      <c r="D1107" s="32">
        <v>40616</v>
      </c>
      <c r="E1107" s="31" t="s">
        <v>2232</v>
      </c>
      <c r="F1107" s="33">
        <v>114.48</v>
      </c>
    </row>
    <row r="1108" spans="1:6" x14ac:dyDescent="0.25">
      <c r="A1108" s="31" t="s">
        <v>2172</v>
      </c>
      <c r="B1108" s="31" t="s">
        <v>2173</v>
      </c>
      <c r="C1108" s="32">
        <v>40602</v>
      </c>
      <c r="D1108" s="32">
        <v>40603</v>
      </c>
      <c r="E1108" s="31" t="s">
        <v>2097</v>
      </c>
      <c r="F1108" s="33">
        <v>67</v>
      </c>
    </row>
    <row r="1109" spans="1:6" x14ac:dyDescent="0.25">
      <c r="A1109" s="31" t="s">
        <v>540</v>
      </c>
      <c r="B1109" s="31" t="s">
        <v>235</v>
      </c>
      <c r="C1109" s="32">
        <v>40599</v>
      </c>
      <c r="D1109" s="32">
        <v>40602</v>
      </c>
      <c r="E1109" s="31" t="s">
        <v>2098</v>
      </c>
      <c r="F1109" s="33">
        <v>143</v>
      </c>
    </row>
    <row r="1110" spans="1:6" x14ac:dyDescent="0.25">
      <c r="A1110" s="31" t="s">
        <v>537</v>
      </c>
      <c r="B1110" s="31" t="s">
        <v>538</v>
      </c>
      <c r="C1110" s="32">
        <v>40609</v>
      </c>
      <c r="D1110" s="32">
        <v>40611</v>
      </c>
      <c r="E1110" s="31" t="s">
        <v>2098</v>
      </c>
      <c r="F1110" s="33">
        <v>62</v>
      </c>
    </row>
    <row r="1111" spans="1:6" x14ac:dyDescent="0.25">
      <c r="A1111" s="31" t="s">
        <v>540</v>
      </c>
      <c r="B1111" s="31" t="s">
        <v>235</v>
      </c>
      <c r="C1111" s="32">
        <v>40612</v>
      </c>
      <c r="D1111" s="32">
        <v>40616</v>
      </c>
      <c r="E1111" s="31" t="s">
        <v>2098</v>
      </c>
      <c r="F1111" s="33">
        <v>41</v>
      </c>
    </row>
    <row r="1112" spans="1:6" x14ac:dyDescent="0.25">
      <c r="A1112" s="31" t="s">
        <v>93</v>
      </c>
      <c r="B1112" s="31" t="s">
        <v>94</v>
      </c>
      <c r="C1112" s="32">
        <v>40611</v>
      </c>
      <c r="D1112" s="32">
        <v>40612</v>
      </c>
      <c r="E1112" s="31" t="s">
        <v>2213</v>
      </c>
      <c r="F1112" s="33">
        <v>82</v>
      </c>
    </row>
    <row r="1113" spans="1:6" x14ac:dyDescent="0.25">
      <c r="A1113" s="31" t="s">
        <v>1891</v>
      </c>
      <c r="B1113" s="31" t="s">
        <v>1905</v>
      </c>
      <c r="C1113" s="32">
        <v>40619</v>
      </c>
      <c r="D1113" s="32">
        <v>40620</v>
      </c>
      <c r="E1113" s="31" t="s">
        <v>2213</v>
      </c>
      <c r="F1113" s="33">
        <v>85</v>
      </c>
    </row>
    <row r="1114" spans="1:6" x14ac:dyDescent="0.25">
      <c r="A1114" s="31" t="s">
        <v>1036</v>
      </c>
      <c r="B1114" s="31" t="s">
        <v>2222</v>
      </c>
      <c r="C1114" s="32">
        <v>40605</v>
      </c>
      <c r="D1114" s="32">
        <v>40609</v>
      </c>
      <c r="E1114" s="31" t="s">
        <v>2101</v>
      </c>
      <c r="F1114" s="33">
        <v>48</v>
      </c>
    </row>
    <row r="1115" spans="1:6" x14ac:dyDescent="0.25">
      <c r="A1115" s="31" t="s">
        <v>1036</v>
      </c>
      <c r="B1115" s="31" t="s">
        <v>2222</v>
      </c>
      <c r="C1115" s="32">
        <v>40612</v>
      </c>
      <c r="D1115" s="32">
        <v>40616</v>
      </c>
      <c r="E1115" s="31" t="s">
        <v>2101</v>
      </c>
      <c r="F1115" s="33">
        <v>48</v>
      </c>
    </row>
    <row r="1116" spans="1:6" x14ac:dyDescent="0.25">
      <c r="A1116" s="31" t="s">
        <v>1882</v>
      </c>
      <c r="B1116" s="31" t="s">
        <v>1883</v>
      </c>
      <c r="C1116" s="32">
        <v>40613</v>
      </c>
      <c r="D1116" s="32">
        <v>40616</v>
      </c>
      <c r="E1116" s="31" t="s">
        <v>2101</v>
      </c>
      <c r="F1116" s="33">
        <v>37</v>
      </c>
    </row>
    <row r="1117" spans="1:6" x14ac:dyDescent="0.25">
      <c r="A1117" s="31" t="s">
        <v>2040</v>
      </c>
      <c r="B1117" s="31" t="s">
        <v>235</v>
      </c>
      <c r="C1117" s="32">
        <v>40598</v>
      </c>
      <c r="D1117" s="32">
        <v>40602</v>
      </c>
      <c r="E1117" s="31" t="s">
        <v>2101</v>
      </c>
      <c r="F1117" s="33">
        <v>27</v>
      </c>
    </row>
    <row r="1118" spans="1:6" x14ac:dyDescent="0.25">
      <c r="A1118" s="31" t="s">
        <v>2040</v>
      </c>
      <c r="B1118" s="31" t="s">
        <v>235</v>
      </c>
      <c r="C1118" s="32">
        <v>40612</v>
      </c>
      <c r="D1118" s="32">
        <v>40616</v>
      </c>
      <c r="E1118" s="31" t="s">
        <v>2101</v>
      </c>
      <c r="F1118" s="33">
        <v>115</v>
      </c>
    </row>
    <row r="1119" spans="1:6" x14ac:dyDescent="0.25">
      <c r="A1119" s="31" t="s">
        <v>1895</v>
      </c>
      <c r="B1119" s="31" t="s">
        <v>1896</v>
      </c>
      <c r="C1119" s="32">
        <v>40606</v>
      </c>
      <c r="D1119" s="32">
        <v>40609</v>
      </c>
      <c r="E1119" s="31" t="s">
        <v>2101</v>
      </c>
      <c r="F1119" s="33">
        <v>225</v>
      </c>
    </row>
    <row r="1120" spans="1:6" x14ac:dyDescent="0.25">
      <c r="A1120" s="31" t="s">
        <v>2224</v>
      </c>
      <c r="B1120" s="31" t="s">
        <v>2225</v>
      </c>
      <c r="C1120" s="32">
        <v>40600</v>
      </c>
      <c r="D1120" s="32">
        <v>40602</v>
      </c>
      <c r="E1120" s="31" t="s">
        <v>2101</v>
      </c>
      <c r="F1120" s="33">
        <v>220</v>
      </c>
    </row>
    <row r="1121" spans="1:6" x14ac:dyDescent="0.25">
      <c r="A1121" s="31" t="s">
        <v>2224</v>
      </c>
      <c r="B1121" s="31" t="s">
        <v>2225</v>
      </c>
      <c r="C1121" s="32">
        <v>40607</v>
      </c>
      <c r="D1121" s="32">
        <v>40609</v>
      </c>
      <c r="E1121" s="31" t="s">
        <v>2101</v>
      </c>
      <c r="F1121" s="33">
        <v>220</v>
      </c>
    </row>
    <row r="1122" spans="1:6" x14ac:dyDescent="0.25">
      <c r="A1122" s="31" t="s">
        <v>288</v>
      </c>
      <c r="B1122" s="31" t="s">
        <v>289</v>
      </c>
      <c r="C1122" s="32">
        <v>40611</v>
      </c>
      <c r="D1122" s="32">
        <v>40613</v>
      </c>
      <c r="E1122" s="31" t="s">
        <v>2101</v>
      </c>
      <c r="F1122" s="33">
        <v>79.94</v>
      </c>
    </row>
    <row r="1123" spans="1:6" x14ac:dyDescent="0.25">
      <c r="A1123" s="31" t="s">
        <v>2102</v>
      </c>
      <c r="B1123" s="31" t="s">
        <v>785</v>
      </c>
      <c r="C1123" s="32">
        <v>40606</v>
      </c>
      <c r="D1123" s="32">
        <v>40609</v>
      </c>
      <c r="E1123" s="31" t="s">
        <v>2101</v>
      </c>
      <c r="F1123" s="33">
        <v>54.96</v>
      </c>
    </row>
    <row r="1124" spans="1:6" x14ac:dyDescent="0.25">
      <c r="A1124" s="31" t="s">
        <v>2102</v>
      </c>
      <c r="B1124" s="31" t="s">
        <v>785</v>
      </c>
      <c r="C1124" s="32">
        <v>40611</v>
      </c>
      <c r="D1124" s="32">
        <v>40613</v>
      </c>
      <c r="E1124" s="31" t="s">
        <v>2101</v>
      </c>
      <c r="F1124" s="33">
        <v>43.98</v>
      </c>
    </row>
    <row r="1125" spans="1:6" x14ac:dyDescent="0.25">
      <c r="A1125" s="31" t="s">
        <v>2102</v>
      </c>
      <c r="B1125" s="31" t="s">
        <v>785</v>
      </c>
      <c r="C1125" s="32">
        <v>40612</v>
      </c>
      <c r="D1125" s="32">
        <v>40616</v>
      </c>
      <c r="E1125" s="31" t="s">
        <v>2101</v>
      </c>
      <c r="F1125" s="33">
        <v>99.94</v>
      </c>
    </row>
    <row r="1126" spans="1:6" x14ac:dyDescent="0.25">
      <c r="A1126" s="31" t="s">
        <v>1891</v>
      </c>
      <c r="B1126" s="31" t="s">
        <v>2233</v>
      </c>
      <c r="C1126" s="32">
        <v>40603</v>
      </c>
      <c r="D1126" s="32">
        <v>40605</v>
      </c>
      <c r="E1126" s="31" t="s">
        <v>2101</v>
      </c>
      <c r="F1126" s="33">
        <v>117</v>
      </c>
    </row>
    <row r="1127" spans="1:6" x14ac:dyDescent="0.25">
      <c r="A1127" s="31" t="s">
        <v>219</v>
      </c>
      <c r="B1127" s="31" t="s">
        <v>462</v>
      </c>
      <c r="C1127" s="32">
        <v>40598</v>
      </c>
      <c r="D1127" s="32">
        <v>40602</v>
      </c>
      <c r="E1127" s="31" t="s">
        <v>2101</v>
      </c>
      <c r="F1127" s="33">
        <v>80</v>
      </c>
    </row>
    <row r="1128" spans="1:6" x14ac:dyDescent="0.25">
      <c r="A1128" s="31" t="s">
        <v>1937</v>
      </c>
      <c r="B1128" s="31" t="s">
        <v>2194</v>
      </c>
      <c r="C1128" s="32">
        <v>40605</v>
      </c>
      <c r="D1128" s="32">
        <v>40609</v>
      </c>
      <c r="E1128" s="31" t="s">
        <v>2101</v>
      </c>
      <c r="F1128" s="33">
        <v>102</v>
      </c>
    </row>
    <row r="1129" spans="1:6" x14ac:dyDescent="0.25">
      <c r="A1129" s="31" t="s">
        <v>1937</v>
      </c>
      <c r="B1129" s="31" t="s">
        <v>2194</v>
      </c>
      <c r="C1129" s="32">
        <v>40613</v>
      </c>
      <c r="D1129" s="32">
        <v>40616</v>
      </c>
      <c r="E1129" s="31" t="s">
        <v>2101</v>
      </c>
      <c r="F1129" s="33">
        <v>26</v>
      </c>
    </row>
    <row r="1130" spans="1:6" x14ac:dyDescent="0.25">
      <c r="A1130" s="31" t="s">
        <v>2153</v>
      </c>
      <c r="B1130" s="31" t="s">
        <v>2154</v>
      </c>
      <c r="C1130" s="32">
        <v>40611</v>
      </c>
      <c r="D1130" s="32">
        <v>40613</v>
      </c>
      <c r="E1130" s="31" t="s">
        <v>2101</v>
      </c>
      <c r="F1130" s="33">
        <v>25</v>
      </c>
    </row>
    <row r="1131" spans="1:6" x14ac:dyDescent="0.25">
      <c r="A1131" s="31" t="s">
        <v>2155</v>
      </c>
      <c r="B1131" s="31" t="s">
        <v>253</v>
      </c>
      <c r="C1131" s="32">
        <v>40610</v>
      </c>
      <c r="D1131" s="32">
        <v>40612</v>
      </c>
      <c r="E1131" s="31" t="s">
        <v>2101</v>
      </c>
      <c r="F1131" s="33">
        <v>65</v>
      </c>
    </row>
    <row r="1132" spans="1:6" x14ac:dyDescent="0.25">
      <c r="A1132" s="31" t="s">
        <v>1940</v>
      </c>
      <c r="B1132" s="31" t="s">
        <v>1941</v>
      </c>
      <c r="C1132" s="32">
        <v>40616</v>
      </c>
      <c r="D1132" s="32">
        <v>40617</v>
      </c>
      <c r="E1132" s="31" t="s">
        <v>2105</v>
      </c>
      <c r="F1132" s="33">
        <v>117</v>
      </c>
    </row>
    <row r="1133" spans="1:6" x14ac:dyDescent="0.25">
      <c r="A1133" s="31" t="s">
        <v>2066</v>
      </c>
      <c r="B1133" s="31" t="s">
        <v>2067</v>
      </c>
      <c r="C1133" s="32">
        <v>40613</v>
      </c>
      <c r="D1133" s="32">
        <v>40616</v>
      </c>
      <c r="E1133" s="31" t="s">
        <v>2107</v>
      </c>
      <c r="F1133" s="33">
        <v>77</v>
      </c>
    </row>
    <row r="1134" spans="1:6" x14ac:dyDescent="0.25">
      <c r="A1134" s="31" t="s">
        <v>453</v>
      </c>
      <c r="B1134" s="31" t="s">
        <v>454</v>
      </c>
      <c r="C1134" s="32">
        <v>40606</v>
      </c>
      <c r="D1134" s="32">
        <v>40609</v>
      </c>
      <c r="E1134" s="31" t="s">
        <v>2181</v>
      </c>
      <c r="F1134" s="33">
        <v>161.75</v>
      </c>
    </row>
    <row r="1135" spans="1:6" x14ac:dyDescent="0.25">
      <c r="A1135" s="31" t="s">
        <v>453</v>
      </c>
      <c r="B1135" s="31" t="s">
        <v>454</v>
      </c>
      <c r="C1135" s="32">
        <v>40612</v>
      </c>
      <c r="D1135" s="32">
        <v>40616</v>
      </c>
      <c r="E1135" s="31" t="s">
        <v>2181</v>
      </c>
      <c r="F1135" s="33">
        <v>168.5</v>
      </c>
    </row>
    <row r="1136" spans="1:6" x14ac:dyDescent="0.25">
      <c r="A1136" s="31" t="s">
        <v>517</v>
      </c>
      <c r="B1136" s="31" t="s">
        <v>518</v>
      </c>
      <c r="C1136" s="32">
        <v>40611</v>
      </c>
      <c r="D1136" s="32">
        <v>40613</v>
      </c>
      <c r="E1136" s="31" t="s">
        <v>2234</v>
      </c>
      <c r="F1136" s="33">
        <v>92.8</v>
      </c>
    </row>
    <row r="1137" spans="1:6" x14ac:dyDescent="0.25">
      <c r="A1137" s="31" t="s">
        <v>1958</v>
      </c>
      <c r="B1137" s="31" t="s">
        <v>1102</v>
      </c>
      <c r="C1137" s="32">
        <v>40602</v>
      </c>
      <c r="D1137" s="32">
        <v>40604</v>
      </c>
      <c r="E1137" s="31" t="s">
        <v>2165</v>
      </c>
      <c r="F1137" s="33">
        <v>46.34</v>
      </c>
    </row>
    <row r="1138" spans="1:6" x14ac:dyDescent="0.25">
      <c r="A1138" s="31" t="s">
        <v>1958</v>
      </c>
      <c r="B1138" s="31" t="s">
        <v>1102</v>
      </c>
      <c r="C1138" s="32">
        <v>40609</v>
      </c>
      <c r="D1138" s="32">
        <v>40611</v>
      </c>
      <c r="E1138" s="31" t="s">
        <v>2165</v>
      </c>
      <c r="F1138" s="33">
        <v>44.22</v>
      </c>
    </row>
    <row r="1139" spans="1:6" x14ac:dyDescent="0.25">
      <c r="A1139" s="34" t="s">
        <v>1950</v>
      </c>
      <c r="B1139" s="34" t="s">
        <v>232</v>
      </c>
      <c r="C1139" s="35">
        <v>40633</v>
      </c>
      <c r="D1139" s="35">
        <v>40637</v>
      </c>
      <c r="E1139" s="34" t="s">
        <v>2085</v>
      </c>
      <c r="F1139" s="36">
        <v>236</v>
      </c>
    </row>
    <row r="1140" spans="1:6" x14ac:dyDescent="0.25">
      <c r="A1140" s="34" t="s">
        <v>2074</v>
      </c>
      <c r="B1140" s="34" t="s">
        <v>487</v>
      </c>
      <c r="C1140" s="35">
        <v>40632</v>
      </c>
      <c r="D1140" s="35">
        <v>40634</v>
      </c>
      <c r="E1140" s="34" t="s">
        <v>2167</v>
      </c>
      <c r="F1140" s="36">
        <v>330</v>
      </c>
    </row>
    <row r="1141" spans="1:6" x14ac:dyDescent="0.25">
      <c r="A1141" s="34" t="s">
        <v>1663</v>
      </c>
      <c r="B1141" s="34" t="s">
        <v>1664</v>
      </c>
      <c r="C1141" s="35">
        <v>40628</v>
      </c>
      <c r="D1141" s="35">
        <v>40630</v>
      </c>
      <c r="E1141" s="34" t="s">
        <v>2183</v>
      </c>
      <c r="F1141" s="36">
        <v>142</v>
      </c>
    </row>
    <row r="1142" spans="1:6" x14ac:dyDescent="0.25">
      <c r="A1142" s="34" t="s">
        <v>1663</v>
      </c>
      <c r="B1142" s="34" t="s">
        <v>1664</v>
      </c>
      <c r="C1142" s="35">
        <v>40635</v>
      </c>
      <c r="D1142" s="35">
        <v>40637</v>
      </c>
      <c r="E1142" s="34" t="s">
        <v>2183</v>
      </c>
      <c r="F1142" s="36">
        <v>174</v>
      </c>
    </row>
    <row r="1143" spans="1:6" x14ac:dyDescent="0.25">
      <c r="A1143" s="34" t="s">
        <v>1663</v>
      </c>
      <c r="B1143" s="34" t="s">
        <v>1664</v>
      </c>
      <c r="C1143" s="35">
        <v>40642</v>
      </c>
      <c r="D1143" s="35">
        <v>40644</v>
      </c>
      <c r="E1143" s="34" t="s">
        <v>2183</v>
      </c>
      <c r="F1143" s="36">
        <v>174</v>
      </c>
    </row>
    <row r="1144" spans="1:6" x14ac:dyDescent="0.25">
      <c r="A1144" s="34" t="s">
        <v>1663</v>
      </c>
      <c r="B1144" s="34" t="s">
        <v>1664</v>
      </c>
      <c r="C1144" s="35">
        <v>40649</v>
      </c>
      <c r="D1144" s="35">
        <v>40651</v>
      </c>
      <c r="E1144" s="34" t="s">
        <v>2183</v>
      </c>
      <c r="F1144" s="36">
        <v>86</v>
      </c>
    </row>
    <row r="1145" spans="1:6" x14ac:dyDescent="0.25">
      <c r="A1145" s="34" t="s">
        <v>1663</v>
      </c>
      <c r="B1145" s="34" t="s">
        <v>1664</v>
      </c>
      <c r="C1145" s="35">
        <v>40656</v>
      </c>
      <c r="D1145" s="35">
        <v>40658</v>
      </c>
      <c r="E1145" s="34" t="s">
        <v>2183</v>
      </c>
      <c r="F1145" s="36">
        <v>33</v>
      </c>
    </row>
    <row r="1146" spans="1:6" x14ac:dyDescent="0.25">
      <c r="A1146" s="34" t="s">
        <v>1939</v>
      </c>
      <c r="B1146" s="34" t="s">
        <v>235</v>
      </c>
      <c r="C1146" s="35">
        <v>40655</v>
      </c>
      <c r="D1146" s="35">
        <v>40658</v>
      </c>
      <c r="E1146" s="34" t="s">
        <v>2086</v>
      </c>
      <c r="F1146" s="36">
        <v>116</v>
      </c>
    </row>
    <row r="1147" spans="1:6" x14ac:dyDescent="0.25">
      <c r="A1147" s="34" t="s">
        <v>2235</v>
      </c>
      <c r="B1147" s="34" t="s">
        <v>337</v>
      </c>
      <c r="C1147" s="35">
        <v>40628</v>
      </c>
      <c r="D1147" s="35">
        <v>40630</v>
      </c>
      <c r="E1147" s="34" t="s">
        <v>2086</v>
      </c>
      <c r="F1147" s="36">
        <v>125.55</v>
      </c>
    </row>
    <row r="1148" spans="1:6" x14ac:dyDescent="0.25">
      <c r="A1148" s="34" t="s">
        <v>2109</v>
      </c>
      <c r="B1148" s="34" t="s">
        <v>54</v>
      </c>
      <c r="C1148" s="35">
        <v>40653</v>
      </c>
      <c r="D1148" s="35">
        <v>40658</v>
      </c>
      <c r="E1148" s="34" t="s">
        <v>2236</v>
      </c>
      <c r="F1148" s="36">
        <v>41</v>
      </c>
    </row>
    <row r="1149" spans="1:6" x14ac:dyDescent="0.25">
      <c r="A1149" s="34" t="s">
        <v>2109</v>
      </c>
      <c r="B1149" s="34" t="s">
        <v>54</v>
      </c>
      <c r="C1149" s="35">
        <v>40653</v>
      </c>
      <c r="D1149" s="35">
        <v>40658</v>
      </c>
      <c r="E1149" s="34" t="s">
        <v>2236</v>
      </c>
      <c r="F1149" s="36">
        <v>110</v>
      </c>
    </row>
    <row r="1150" spans="1:6" x14ac:dyDescent="0.25">
      <c r="A1150" s="34" t="s">
        <v>2109</v>
      </c>
      <c r="B1150" s="34" t="s">
        <v>54</v>
      </c>
      <c r="C1150" s="35">
        <v>40653</v>
      </c>
      <c r="D1150" s="35">
        <v>40658</v>
      </c>
      <c r="E1150" s="34" t="s">
        <v>2236</v>
      </c>
      <c r="F1150" s="36">
        <v>41</v>
      </c>
    </row>
    <row r="1151" spans="1:6" x14ac:dyDescent="0.25">
      <c r="A1151" s="34" t="s">
        <v>2109</v>
      </c>
      <c r="B1151" s="34" t="s">
        <v>54</v>
      </c>
      <c r="C1151" s="35">
        <v>40653</v>
      </c>
      <c r="D1151" s="35">
        <v>40658</v>
      </c>
      <c r="E1151" s="34" t="s">
        <v>2236</v>
      </c>
      <c r="F1151" s="36">
        <v>26</v>
      </c>
    </row>
    <row r="1152" spans="1:6" x14ac:dyDescent="0.25">
      <c r="A1152" s="34" t="s">
        <v>322</v>
      </c>
      <c r="B1152" s="34" t="s">
        <v>377</v>
      </c>
      <c r="C1152" s="35">
        <v>40642</v>
      </c>
      <c r="D1152" s="35">
        <v>40644</v>
      </c>
      <c r="E1152" s="34" t="s">
        <v>2237</v>
      </c>
      <c r="F1152" s="36">
        <v>83.75</v>
      </c>
    </row>
    <row r="1153" spans="1:6" x14ac:dyDescent="0.25">
      <c r="A1153" s="34" t="s">
        <v>376</v>
      </c>
      <c r="B1153" s="34" t="s">
        <v>377</v>
      </c>
      <c r="C1153" s="35">
        <v>40648</v>
      </c>
      <c r="D1153" s="35">
        <v>40651</v>
      </c>
      <c r="E1153" s="34" t="s">
        <v>2238</v>
      </c>
      <c r="F1153" s="36">
        <v>261.75</v>
      </c>
    </row>
    <row r="1154" spans="1:6" x14ac:dyDescent="0.25">
      <c r="A1154" s="34" t="s">
        <v>410</v>
      </c>
      <c r="B1154" s="34" t="s">
        <v>2152</v>
      </c>
      <c r="C1154" s="35">
        <v>40641</v>
      </c>
      <c r="D1154" s="35">
        <v>40644</v>
      </c>
      <c r="E1154" s="34" t="s">
        <v>2238</v>
      </c>
      <c r="F1154" s="36">
        <v>114.67</v>
      </c>
    </row>
    <row r="1155" spans="1:6" x14ac:dyDescent="0.25">
      <c r="A1155" s="34" t="s">
        <v>410</v>
      </c>
      <c r="B1155" s="34" t="s">
        <v>2152</v>
      </c>
      <c r="C1155" s="35">
        <v>40654</v>
      </c>
      <c r="D1155" s="35">
        <v>40658</v>
      </c>
      <c r="E1155" s="34" t="s">
        <v>2238</v>
      </c>
      <c r="F1155" s="36">
        <v>103.75</v>
      </c>
    </row>
    <row r="1156" spans="1:6" x14ac:dyDescent="0.25">
      <c r="A1156" s="34" t="s">
        <v>410</v>
      </c>
      <c r="B1156" s="34" t="s">
        <v>2152</v>
      </c>
      <c r="C1156" s="35">
        <v>40658</v>
      </c>
      <c r="D1156" s="35">
        <v>40660</v>
      </c>
      <c r="E1156" s="34" t="s">
        <v>2238</v>
      </c>
      <c r="F1156" s="36">
        <v>47.75</v>
      </c>
    </row>
    <row r="1157" spans="1:6" x14ac:dyDescent="0.25">
      <c r="A1157" s="34" t="s">
        <v>2034</v>
      </c>
      <c r="B1157" s="34" t="s">
        <v>2035</v>
      </c>
      <c r="C1157" s="35">
        <v>40648</v>
      </c>
      <c r="D1157" s="35">
        <v>40651</v>
      </c>
      <c r="E1157" s="34" t="s">
        <v>2239</v>
      </c>
      <c r="F1157" s="36">
        <v>124.64</v>
      </c>
    </row>
    <row r="1158" spans="1:6" x14ac:dyDescent="0.25">
      <c r="A1158" s="34" t="s">
        <v>2240</v>
      </c>
      <c r="B1158" s="34" t="s">
        <v>574</v>
      </c>
      <c r="C1158" s="35">
        <v>40638</v>
      </c>
      <c r="D1158" s="35">
        <v>40640</v>
      </c>
      <c r="E1158" s="34" t="s">
        <v>2221</v>
      </c>
      <c r="F1158" s="36">
        <v>56</v>
      </c>
    </row>
    <row r="1159" spans="1:6" x14ac:dyDescent="0.25">
      <c r="A1159" s="34" t="s">
        <v>1891</v>
      </c>
      <c r="B1159" s="34" t="s">
        <v>2182</v>
      </c>
      <c r="C1159" s="35">
        <v>40640</v>
      </c>
      <c r="D1159" s="35">
        <v>40644</v>
      </c>
      <c r="E1159" s="34" t="s">
        <v>2221</v>
      </c>
      <c r="F1159" s="36">
        <v>31.94</v>
      </c>
    </row>
    <row r="1160" spans="1:6" x14ac:dyDescent="0.25">
      <c r="A1160" s="34" t="s">
        <v>181</v>
      </c>
      <c r="B1160" s="34" t="s">
        <v>182</v>
      </c>
      <c r="C1160" s="35">
        <v>40627</v>
      </c>
      <c r="D1160" s="35">
        <v>40630</v>
      </c>
      <c r="E1160" s="34" t="s">
        <v>2221</v>
      </c>
      <c r="F1160" s="36">
        <v>131.78</v>
      </c>
    </row>
    <row r="1161" spans="1:6" x14ac:dyDescent="0.25">
      <c r="A1161" s="34" t="s">
        <v>181</v>
      </c>
      <c r="B1161" s="34" t="s">
        <v>182</v>
      </c>
      <c r="C1161" s="35">
        <v>40632</v>
      </c>
      <c r="D1161" s="35">
        <v>40634</v>
      </c>
      <c r="E1161" s="34" t="s">
        <v>2221</v>
      </c>
      <c r="F1161" s="36">
        <v>34.94</v>
      </c>
    </row>
    <row r="1162" spans="1:6" x14ac:dyDescent="0.25">
      <c r="A1162" s="34" t="s">
        <v>181</v>
      </c>
      <c r="B1162" s="34" t="s">
        <v>182</v>
      </c>
      <c r="C1162" s="35">
        <v>40648</v>
      </c>
      <c r="D1162" s="35">
        <v>40651</v>
      </c>
      <c r="E1162" s="34" t="s">
        <v>2221</v>
      </c>
      <c r="F1162" s="36">
        <v>185.69</v>
      </c>
    </row>
    <row r="1163" spans="1:6" x14ac:dyDescent="0.25">
      <c r="A1163" s="34" t="s">
        <v>181</v>
      </c>
      <c r="B1163" s="34" t="s">
        <v>182</v>
      </c>
      <c r="C1163" s="35">
        <v>40648</v>
      </c>
      <c r="D1163" s="35">
        <v>40651</v>
      </c>
      <c r="E1163" s="34" t="s">
        <v>2221</v>
      </c>
      <c r="F1163" s="36">
        <v>64.89</v>
      </c>
    </row>
    <row r="1164" spans="1:6" x14ac:dyDescent="0.25">
      <c r="A1164" s="34" t="s">
        <v>1973</v>
      </c>
      <c r="B1164" s="34" t="s">
        <v>1974</v>
      </c>
      <c r="C1164" s="35">
        <v>40627</v>
      </c>
      <c r="D1164" s="35">
        <v>40630</v>
      </c>
      <c r="E1164" s="34" t="s">
        <v>2221</v>
      </c>
      <c r="F1164" s="36">
        <v>34.94</v>
      </c>
    </row>
    <row r="1165" spans="1:6" x14ac:dyDescent="0.25">
      <c r="A1165" s="34" t="s">
        <v>1973</v>
      </c>
      <c r="B1165" s="34" t="s">
        <v>1974</v>
      </c>
      <c r="C1165" s="35">
        <v>40633</v>
      </c>
      <c r="D1165" s="35">
        <v>40637</v>
      </c>
      <c r="E1165" s="34" t="s">
        <v>2221</v>
      </c>
      <c r="F1165" s="36">
        <v>167.73</v>
      </c>
    </row>
    <row r="1166" spans="1:6" x14ac:dyDescent="0.25">
      <c r="A1166" s="34" t="s">
        <v>2046</v>
      </c>
      <c r="B1166" s="34" t="s">
        <v>2216</v>
      </c>
      <c r="C1166" s="35">
        <v>40640</v>
      </c>
      <c r="D1166" s="35">
        <v>40644</v>
      </c>
      <c r="E1166" s="34" t="s">
        <v>2241</v>
      </c>
      <c r="F1166" s="36">
        <v>23</v>
      </c>
    </row>
    <row r="1167" spans="1:6" x14ac:dyDescent="0.25">
      <c r="A1167" s="34" t="s">
        <v>1934</v>
      </c>
      <c r="B1167" s="34" t="s">
        <v>1935</v>
      </c>
      <c r="C1167" s="35">
        <v>40633</v>
      </c>
      <c r="D1167" s="35">
        <v>40637</v>
      </c>
      <c r="E1167" s="34" t="s">
        <v>2241</v>
      </c>
      <c r="F1167" s="36">
        <v>11.99</v>
      </c>
    </row>
    <row r="1168" spans="1:6" x14ac:dyDescent="0.25">
      <c r="A1168" s="34" t="s">
        <v>1889</v>
      </c>
      <c r="B1168" s="34" t="s">
        <v>212</v>
      </c>
      <c r="C1168" s="35">
        <v>40645</v>
      </c>
      <c r="D1168" s="35">
        <v>40647</v>
      </c>
      <c r="E1168" s="34" t="s">
        <v>2231</v>
      </c>
      <c r="F1168" s="36">
        <v>23.29</v>
      </c>
    </row>
    <row r="1169" spans="1:6" x14ac:dyDescent="0.25">
      <c r="A1169" s="34" t="s">
        <v>299</v>
      </c>
      <c r="B1169" s="34" t="s">
        <v>300</v>
      </c>
      <c r="C1169" s="35">
        <v>40634</v>
      </c>
      <c r="D1169" s="35">
        <v>40637</v>
      </c>
      <c r="E1169" s="34" t="s">
        <v>2089</v>
      </c>
      <c r="F1169" s="36">
        <v>109.75</v>
      </c>
    </row>
    <row r="1170" spans="1:6" x14ac:dyDescent="0.25">
      <c r="A1170" s="34" t="s">
        <v>112</v>
      </c>
      <c r="B1170" s="34" t="s">
        <v>363</v>
      </c>
      <c r="C1170" s="35">
        <v>40627</v>
      </c>
      <c r="D1170" s="35">
        <v>40630</v>
      </c>
      <c r="E1170" s="34" t="s">
        <v>2089</v>
      </c>
      <c r="F1170" s="36">
        <v>16.649999999999999</v>
      </c>
    </row>
    <row r="1171" spans="1:6" x14ac:dyDescent="0.25">
      <c r="A1171" s="34" t="s">
        <v>322</v>
      </c>
      <c r="B1171" s="34" t="s">
        <v>377</v>
      </c>
      <c r="C1171" s="35">
        <v>40635</v>
      </c>
      <c r="D1171" s="35">
        <v>40637</v>
      </c>
      <c r="E1171" s="34" t="s">
        <v>2089</v>
      </c>
      <c r="F1171" s="36">
        <v>84.75</v>
      </c>
    </row>
    <row r="1172" spans="1:6" x14ac:dyDescent="0.25">
      <c r="A1172" s="34" t="s">
        <v>537</v>
      </c>
      <c r="B1172" s="34" t="s">
        <v>538</v>
      </c>
      <c r="C1172" s="35">
        <v>40642</v>
      </c>
      <c r="D1172" s="35">
        <v>40644</v>
      </c>
      <c r="E1172" s="34" t="s">
        <v>2089</v>
      </c>
      <c r="F1172" s="36">
        <v>52.07</v>
      </c>
    </row>
    <row r="1173" spans="1:6" x14ac:dyDescent="0.25">
      <c r="A1173" s="34" t="s">
        <v>2215</v>
      </c>
      <c r="B1173" s="34" t="s">
        <v>235</v>
      </c>
      <c r="C1173" s="35">
        <v>40632</v>
      </c>
      <c r="D1173" s="35">
        <v>40633</v>
      </c>
      <c r="E1173" s="34" t="s">
        <v>2089</v>
      </c>
      <c r="F1173" s="36">
        <v>15.74</v>
      </c>
    </row>
    <row r="1174" spans="1:6" x14ac:dyDescent="0.25">
      <c r="A1174" s="34" t="s">
        <v>2215</v>
      </c>
      <c r="B1174" s="34" t="s">
        <v>235</v>
      </c>
      <c r="C1174" s="35">
        <v>40639</v>
      </c>
      <c r="D1174" s="35">
        <v>40640</v>
      </c>
      <c r="E1174" s="34" t="s">
        <v>2089</v>
      </c>
      <c r="F1174" s="36">
        <v>15.74</v>
      </c>
    </row>
    <row r="1175" spans="1:6" x14ac:dyDescent="0.25">
      <c r="A1175" s="34" t="s">
        <v>2215</v>
      </c>
      <c r="B1175" s="34" t="s">
        <v>235</v>
      </c>
      <c r="C1175" s="35">
        <v>40640</v>
      </c>
      <c r="D1175" s="35">
        <v>40641</v>
      </c>
      <c r="E1175" s="34" t="s">
        <v>2089</v>
      </c>
      <c r="F1175" s="36">
        <v>15.74</v>
      </c>
    </row>
    <row r="1176" spans="1:6" x14ac:dyDescent="0.25">
      <c r="A1176" s="34" t="s">
        <v>191</v>
      </c>
      <c r="B1176" s="34" t="s">
        <v>65</v>
      </c>
      <c r="C1176" s="35">
        <v>40628</v>
      </c>
      <c r="D1176" s="35">
        <v>40630</v>
      </c>
      <c r="E1176" s="34" t="s">
        <v>2089</v>
      </c>
      <c r="F1176" s="36">
        <v>100.75</v>
      </c>
    </row>
    <row r="1177" spans="1:6" x14ac:dyDescent="0.25">
      <c r="A1177" s="34" t="s">
        <v>1967</v>
      </c>
      <c r="B1177" s="34" t="s">
        <v>100</v>
      </c>
      <c r="C1177" s="35">
        <v>40633</v>
      </c>
      <c r="D1177" s="35">
        <v>40634</v>
      </c>
      <c r="E1177" s="34" t="s">
        <v>2096</v>
      </c>
      <c r="F1177" s="36">
        <v>195.2</v>
      </c>
    </row>
    <row r="1178" spans="1:6" x14ac:dyDescent="0.25">
      <c r="A1178" s="34" t="s">
        <v>426</v>
      </c>
      <c r="B1178" s="34" t="s">
        <v>477</v>
      </c>
      <c r="C1178" s="35">
        <v>40647</v>
      </c>
      <c r="D1178" s="35">
        <v>40648</v>
      </c>
      <c r="E1178" s="34" t="s">
        <v>2096</v>
      </c>
      <c r="F1178" s="36">
        <v>20</v>
      </c>
    </row>
    <row r="1179" spans="1:6" x14ac:dyDescent="0.25">
      <c r="A1179" s="34" t="s">
        <v>509</v>
      </c>
      <c r="B1179" s="34" t="s">
        <v>100</v>
      </c>
      <c r="C1179" s="35">
        <v>40627</v>
      </c>
      <c r="D1179" s="35">
        <v>40630</v>
      </c>
      <c r="E1179" s="34" t="s">
        <v>2096</v>
      </c>
      <c r="F1179" s="36">
        <v>72</v>
      </c>
    </row>
    <row r="1180" spans="1:6" x14ac:dyDescent="0.25">
      <c r="A1180" s="34" t="s">
        <v>509</v>
      </c>
      <c r="B1180" s="34" t="s">
        <v>100</v>
      </c>
      <c r="C1180" s="35">
        <v>40633</v>
      </c>
      <c r="D1180" s="35">
        <v>40634</v>
      </c>
      <c r="E1180" s="34" t="s">
        <v>2096</v>
      </c>
      <c r="F1180" s="36">
        <v>96</v>
      </c>
    </row>
    <row r="1181" spans="1:6" x14ac:dyDescent="0.25">
      <c r="A1181" s="34" t="s">
        <v>2204</v>
      </c>
      <c r="B1181" s="34" t="s">
        <v>2205</v>
      </c>
      <c r="C1181" s="35">
        <v>40634</v>
      </c>
      <c r="D1181" s="35">
        <v>40637</v>
      </c>
      <c r="E1181" s="34" t="s">
        <v>2232</v>
      </c>
      <c r="F1181" s="36">
        <v>108</v>
      </c>
    </row>
    <row r="1182" spans="1:6" x14ac:dyDescent="0.25">
      <c r="A1182" s="34" t="s">
        <v>1878</v>
      </c>
      <c r="B1182" s="34" t="s">
        <v>1879</v>
      </c>
      <c r="C1182" s="35">
        <v>40655</v>
      </c>
      <c r="D1182" s="35">
        <v>40659</v>
      </c>
      <c r="E1182" s="34" t="s">
        <v>2097</v>
      </c>
      <c r="F1182" s="36">
        <v>32</v>
      </c>
    </row>
    <row r="1183" spans="1:6" x14ac:dyDescent="0.25">
      <c r="A1183" s="34" t="s">
        <v>2172</v>
      </c>
      <c r="B1183" s="34" t="s">
        <v>2173</v>
      </c>
      <c r="C1183" s="35">
        <v>40630</v>
      </c>
      <c r="D1183" s="35">
        <v>40632</v>
      </c>
      <c r="E1183" s="34" t="s">
        <v>2097</v>
      </c>
      <c r="F1183" s="36">
        <v>34</v>
      </c>
    </row>
    <row r="1184" spans="1:6" x14ac:dyDescent="0.25">
      <c r="A1184" s="34" t="s">
        <v>2172</v>
      </c>
      <c r="B1184" s="34" t="s">
        <v>2173</v>
      </c>
      <c r="C1184" s="35">
        <v>40659</v>
      </c>
      <c r="D1184" s="35">
        <v>40660</v>
      </c>
      <c r="E1184" s="34" t="s">
        <v>2097</v>
      </c>
      <c r="F1184" s="36">
        <v>45</v>
      </c>
    </row>
    <row r="1185" spans="1:6" x14ac:dyDescent="0.25">
      <c r="A1185" s="34" t="s">
        <v>540</v>
      </c>
      <c r="B1185" s="34" t="s">
        <v>235</v>
      </c>
      <c r="C1185" s="35">
        <v>40641</v>
      </c>
      <c r="D1185" s="35">
        <v>40644</v>
      </c>
      <c r="E1185" s="34" t="s">
        <v>2098</v>
      </c>
      <c r="F1185" s="36">
        <v>45</v>
      </c>
    </row>
    <row r="1186" spans="1:6" x14ac:dyDescent="0.25">
      <c r="A1186" s="34" t="s">
        <v>93</v>
      </c>
      <c r="B1186" s="34" t="s">
        <v>94</v>
      </c>
      <c r="C1186" s="35">
        <v>40639</v>
      </c>
      <c r="D1186" s="35">
        <v>40640</v>
      </c>
      <c r="E1186" s="34" t="s">
        <v>2213</v>
      </c>
      <c r="F1186" s="36">
        <v>82</v>
      </c>
    </row>
    <row r="1187" spans="1:6" x14ac:dyDescent="0.25">
      <c r="A1187" s="34" t="s">
        <v>219</v>
      </c>
      <c r="B1187" s="34" t="s">
        <v>220</v>
      </c>
      <c r="C1187" s="35">
        <v>40653</v>
      </c>
      <c r="D1187" s="35">
        <v>40655</v>
      </c>
      <c r="E1187" s="34" t="s">
        <v>2101</v>
      </c>
      <c r="F1187" s="36">
        <v>64</v>
      </c>
    </row>
    <row r="1188" spans="1:6" x14ac:dyDescent="0.25">
      <c r="A1188" s="34" t="s">
        <v>1036</v>
      </c>
      <c r="B1188" s="34" t="s">
        <v>2222</v>
      </c>
      <c r="C1188" s="35">
        <v>40634</v>
      </c>
      <c r="D1188" s="35">
        <v>40637</v>
      </c>
      <c r="E1188" s="34" t="s">
        <v>2101</v>
      </c>
      <c r="F1188" s="36">
        <v>60</v>
      </c>
    </row>
    <row r="1189" spans="1:6" x14ac:dyDescent="0.25">
      <c r="A1189" s="34" t="s">
        <v>1882</v>
      </c>
      <c r="B1189" s="34" t="s">
        <v>1883</v>
      </c>
      <c r="C1189" s="35">
        <v>40627</v>
      </c>
      <c r="D1189" s="35">
        <v>40630</v>
      </c>
      <c r="E1189" s="34" t="s">
        <v>2101</v>
      </c>
      <c r="F1189" s="36">
        <v>22</v>
      </c>
    </row>
    <row r="1190" spans="1:6" x14ac:dyDescent="0.25">
      <c r="A1190" s="34" t="s">
        <v>1882</v>
      </c>
      <c r="B1190" s="34" t="s">
        <v>1883</v>
      </c>
      <c r="C1190" s="35">
        <v>40648</v>
      </c>
      <c r="D1190" s="35">
        <v>40651</v>
      </c>
      <c r="E1190" s="34" t="s">
        <v>2101</v>
      </c>
      <c r="F1190" s="36">
        <v>58</v>
      </c>
    </row>
    <row r="1191" spans="1:6" x14ac:dyDescent="0.25">
      <c r="A1191" s="34" t="s">
        <v>1895</v>
      </c>
      <c r="B1191" s="34" t="s">
        <v>1896</v>
      </c>
      <c r="C1191" s="35">
        <v>40627</v>
      </c>
      <c r="D1191" s="35">
        <v>40630</v>
      </c>
      <c r="E1191" s="34" t="s">
        <v>2101</v>
      </c>
      <c r="F1191" s="36">
        <v>225</v>
      </c>
    </row>
    <row r="1192" spans="1:6" x14ac:dyDescent="0.25">
      <c r="A1192" s="34" t="s">
        <v>1895</v>
      </c>
      <c r="B1192" s="34" t="s">
        <v>1896</v>
      </c>
      <c r="C1192" s="35">
        <v>40654</v>
      </c>
      <c r="D1192" s="35">
        <v>40658</v>
      </c>
      <c r="E1192" s="34" t="s">
        <v>2101</v>
      </c>
      <c r="F1192" s="36">
        <v>225</v>
      </c>
    </row>
    <row r="1193" spans="1:6" x14ac:dyDescent="0.25">
      <c r="A1193" s="34" t="s">
        <v>2150</v>
      </c>
      <c r="B1193" s="34" t="s">
        <v>2151</v>
      </c>
      <c r="C1193" s="35">
        <v>40639</v>
      </c>
      <c r="D1193" s="35">
        <v>40641</v>
      </c>
      <c r="E1193" s="34" t="s">
        <v>2101</v>
      </c>
      <c r="F1193" s="36">
        <v>24.97</v>
      </c>
    </row>
    <row r="1194" spans="1:6" x14ac:dyDescent="0.25">
      <c r="A1194" s="34" t="s">
        <v>2224</v>
      </c>
      <c r="B1194" s="34" t="s">
        <v>2225</v>
      </c>
      <c r="C1194" s="35">
        <v>40628</v>
      </c>
      <c r="D1194" s="35">
        <v>40630</v>
      </c>
      <c r="E1194" s="34" t="s">
        <v>2101</v>
      </c>
      <c r="F1194" s="36">
        <v>220</v>
      </c>
    </row>
    <row r="1195" spans="1:6" x14ac:dyDescent="0.25">
      <c r="A1195" s="34" t="s">
        <v>2224</v>
      </c>
      <c r="B1195" s="34" t="s">
        <v>2225</v>
      </c>
      <c r="C1195" s="35">
        <v>40635</v>
      </c>
      <c r="D1195" s="35">
        <v>40637</v>
      </c>
      <c r="E1195" s="34" t="s">
        <v>2101</v>
      </c>
      <c r="F1195" s="36">
        <v>200</v>
      </c>
    </row>
    <row r="1196" spans="1:6" x14ac:dyDescent="0.25">
      <c r="A1196" s="34" t="s">
        <v>2224</v>
      </c>
      <c r="B1196" s="34" t="s">
        <v>2225</v>
      </c>
      <c r="C1196" s="35">
        <v>40642</v>
      </c>
      <c r="D1196" s="35">
        <v>40644</v>
      </c>
      <c r="E1196" s="34" t="s">
        <v>2101</v>
      </c>
      <c r="F1196" s="36">
        <v>195</v>
      </c>
    </row>
    <row r="1197" spans="1:6" x14ac:dyDescent="0.25">
      <c r="A1197" s="34" t="s">
        <v>2102</v>
      </c>
      <c r="B1197" s="34" t="s">
        <v>785</v>
      </c>
      <c r="C1197" s="35">
        <v>40640</v>
      </c>
      <c r="D1197" s="35">
        <v>40644</v>
      </c>
      <c r="E1197" s="34" t="s">
        <v>2101</v>
      </c>
      <c r="F1197" s="36">
        <v>98</v>
      </c>
    </row>
    <row r="1198" spans="1:6" x14ac:dyDescent="0.25">
      <c r="A1198" s="34" t="s">
        <v>2102</v>
      </c>
      <c r="B1198" s="34" t="s">
        <v>785</v>
      </c>
      <c r="C1198" s="35">
        <v>40640</v>
      </c>
      <c r="D1198" s="35">
        <v>40644</v>
      </c>
      <c r="E1198" s="34" t="s">
        <v>2101</v>
      </c>
      <c r="F1198" s="36">
        <v>55</v>
      </c>
    </row>
    <row r="1199" spans="1:6" x14ac:dyDescent="0.25">
      <c r="A1199" s="34" t="s">
        <v>1891</v>
      </c>
      <c r="B1199" s="34" t="s">
        <v>2233</v>
      </c>
      <c r="C1199" s="35">
        <v>40640</v>
      </c>
      <c r="D1199" s="35">
        <v>40644</v>
      </c>
      <c r="E1199" s="34" t="s">
        <v>2101</v>
      </c>
      <c r="F1199" s="36">
        <v>28</v>
      </c>
    </row>
    <row r="1200" spans="1:6" x14ac:dyDescent="0.25">
      <c r="A1200" s="34" t="s">
        <v>1937</v>
      </c>
      <c r="B1200" s="34" t="s">
        <v>2194</v>
      </c>
      <c r="C1200" s="35">
        <v>40637</v>
      </c>
      <c r="D1200" s="35">
        <v>40639</v>
      </c>
      <c r="E1200" s="34" t="s">
        <v>2101</v>
      </c>
      <c r="F1200" s="36">
        <v>85</v>
      </c>
    </row>
    <row r="1201" spans="1:6" x14ac:dyDescent="0.25">
      <c r="A1201" s="34" t="s">
        <v>1937</v>
      </c>
      <c r="B1201" s="34" t="s">
        <v>2194</v>
      </c>
      <c r="C1201" s="35">
        <v>40637</v>
      </c>
      <c r="D1201" s="35">
        <v>40639</v>
      </c>
      <c r="E1201" s="34" t="s">
        <v>2101</v>
      </c>
      <c r="F1201" s="36">
        <v>5</v>
      </c>
    </row>
    <row r="1202" spans="1:6" x14ac:dyDescent="0.25">
      <c r="A1202" s="34" t="s">
        <v>1937</v>
      </c>
      <c r="B1202" s="34" t="s">
        <v>2194</v>
      </c>
      <c r="C1202" s="35">
        <v>40645</v>
      </c>
      <c r="D1202" s="35">
        <v>40647</v>
      </c>
      <c r="E1202" s="34" t="s">
        <v>2101</v>
      </c>
      <c r="F1202" s="36">
        <v>15</v>
      </c>
    </row>
    <row r="1203" spans="1:6" x14ac:dyDescent="0.25">
      <c r="A1203" s="34" t="s">
        <v>2008</v>
      </c>
      <c r="B1203" s="34" t="s">
        <v>88</v>
      </c>
      <c r="C1203" s="35">
        <v>40627</v>
      </c>
      <c r="D1203" s="35">
        <v>40630</v>
      </c>
      <c r="E1203" s="34" t="s">
        <v>2101</v>
      </c>
      <c r="F1203" s="36">
        <v>55</v>
      </c>
    </row>
    <row r="1204" spans="1:6" x14ac:dyDescent="0.25">
      <c r="A1204" s="34" t="s">
        <v>227</v>
      </c>
      <c r="B1204" s="34" t="s">
        <v>228</v>
      </c>
      <c r="C1204" s="35">
        <v>40652</v>
      </c>
      <c r="D1204" s="35">
        <v>40653</v>
      </c>
      <c r="E1204" s="34" t="s">
        <v>2157</v>
      </c>
      <c r="F1204" s="36">
        <v>41</v>
      </c>
    </row>
    <row r="1205" spans="1:6" x14ac:dyDescent="0.25">
      <c r="A1205" s="34" t="s">
        <v>1891</v>
      </c>
      <c r="B1205" s="34" t="s">
        <v>1892</v>
      </c>
      <c r="C1205" s="35">
        <v>40640</v>
      </c>
      <c r="D1205" s="35">
        <v>40641</v>
      </c>
      <c r="E1205" s="34" t="s">
        <v>2196</v>
      </c>
      <c r="F1205" s="36">
        <v>30</v>
      </c>
    </row>
    <row r="1206" spans="1:6" x14ac:dyDescent="0.25">
      <c r="A1206" s="34" t="s">
        <v>1940</v>
      </c>
      <c r="B1206" s="34" t="s">
        <v>1941</v>
      </c>
      <c r="C1206" s="35">
        <v>40633</v>
      </c>
      <c r="D1206" s="35">
        <v>40634</v>
      </c>
      <c r="E1206" s="34" t="s">
        <v>2105</v>
      </c>
      <c r="F1206" s="36">
        <v>237</v>
      </c>
    </row>
    <row r="1207" spans="1:6" x14ac:dyDescent="0.25">
      <c r="A1207" s="34" t="s">
        <v>453</v>
      </c>
      <c r="B1207" s="34" t="s">
        <v>454</v>
      </c>
      <c r="C1207" s="35">
        <v>40644</v>
      </c>
      <c r="D1207" s="35">
        <v>40646</v>
      </c>
      <c r="E1207" s="34" t="s">
        <v>2181</v>
      </c>
      <c r="F1207" s="36">
        <v>122.05</v>
      </c>
    </row>
    <row r="1208" spans="1:6" x14ac:dyDescent="0.25">
      <c r="A1208" s="34" t="s">
        <v>1889</v>
      </c>
      <c r="B1208" s="34" t="s">
        <v>212</v>
      </c>
      <c r="C1208" s="35">
        <v>40653</v>
      </c>
      <c r="D1208" s="35">
        <v>40654</v>
      </c>
      <c r="E1208" s="34" t="s">
        <v>2202</v>
      </c>
      <c r="F1208" s="36">
        <v>68.94</v>
      </c>
    </row>
    <row r="1209" spans="1:6" x14ac:dyDescent="0.25">
      <c r="A1209" s="34" t="s">
        <v>1950</v>
      </c>
      <c r="B1209" s="34" t="s">
        <v>232</v>
      </c>
      <c r="C1209" s="35">
        <v>40642</v>
      </c>
      <c r="D1209" s="35">
        <v>40644</v>
      </c>
      <c r="E1209" s="34" t="s">
        <v>2165</v>
      </c>
      <c r="F1209" s="36">
        <v>48.5</v>
      </c>
    </row>
    <row r="1210" spans="1:6" x14ac:dyDescent="0.25">
      <c r="A1210" s="37" t="s">
        <v>2072</v>
      </c>
      <c r="B1210" s="37" t="s">
        <v>182</v>
      </c>
      <c r="C1210" s="38">
        <v>40675</v>
      </c>
      <c r="D1210" s="38">
        <v>40679</v>
      </c>
      <c r="E1210" s="37" t="s">
        <v>2242</v>
      </c>
      <c r="F1210" s="39">
        <v>100</v>
      </c>
    </row>
    <row r="1211" spans="1:6" x14ac:dyDescent="0.25">
      <c r="A1211" s="37" t="s">
        <v>1663</v>
      </c>
      <c r="B1211" s="37" t="s">
        <v>1664</v>
      </c>
      <c r="C1211" s="38">
        <v>40663</v>
      </c>
      <c r="D1211" s="38">
        <v>40666</v>
      </c>
      <c r="E1211" s="37" t="s">
        <v>2183</v>
      </c>
      <c r="F1211" s="39">
        <v>33</v>
      </c>
    </row>
    <row r="1212" spans="1:6" x14ac:dyDescent="0.25">
      <c r="A1212" s="37" t="s">
        <v>1663</v>
      </c>
      <c r="B1212" s="37" t="s">
        <v>1664</v>
      </c>
      <c r="C1212" s="38">
        <v>40670</v>
      </c>
      <c r="D1212" s="38">
        <v>40672</v>
      </c>
      <c r="E1212" s="37" t="s">
        <v>2183</v>
      </c>
      <c r="F1212" s="39">
        <v>86</v>
      </c>
    </row>
    <row r="1213" spans="1:6" x14ac:dyDescent="0.25">
      <c r="A1213" s="37" t="s">
        <v>2243</v>
      </c>
      <c r="B1213" s="37" t="s">
        <v>253</v>
      </c>
      <c r="C1213" s="38">
        <v>40679</v>
      </c>
      <c r="D1213" s="38">
        <v>40680</v>
      </c>
      <c r="E1213" s="37" t="s">
        <v>2229</v>
      </c>
      <c r="F1213" s="39">
        <v>230</v>
      </c>
    </row>
    <row r="1214" spans="1:6" x14ac:dyDescent="0.25">
      <c r="A1214" s="37" t="s">
        <v>1891</v>
      </c>
      <c r="B1214" s="37" t="s">
        <v>2182</v>
      </c>
      <c r="C1214" s="38">
        <v>40663</v>
      </c>
      <c r="D1214" s="38">
        <v>40665</v>
      </c>
      <c r="E1214" s="37" t="s">
        <v>2086</v>
      </c>
      <c r="F1214" s="39">
        <v>118.44</v>
      </c>
    </row>
    <row r="1215" spans="1:6" x14ac:dyDescent="0.25">
      <c r="A1215" s="37" t="s">
        <v>1656</v>
      </c>
      <c r="B1215" s="37" t="s">
        <v>394</v>
      </c>
      <c r="C1215" s="38">
        <v>40689</v>
      </c>
      <c r="D1215" s="38">
        <v>40690</v>
      </c>
      <c r="E1215" s="37" t="s">
        <v>2086</v>
      </c>
      <c r="F1215" s="39">
        <v>196</v>
      </c>
    </row>
    <row r="1216" spans="1:6" x14ac:dyDescent="0.25">
      <c r="A1216" s="37" t="s">
        <v>1939</v>
      </c>
      <c r="B1216" s="37" t="s">
        <v>235</v>
      </c>
      <c r="C1216" s="38">
        <v>40686</v>
      </c>
      <c r="D1216" s="38">
        <v>40688</v>
      </c>
      <c r="E1216" s="37" t="s">
        <v>2086</v>
      </c>
      <c r="F1216" s="39">
        <v>104</v>
      </c>
    </row>
    <row r="1217" spans="1:6" x14ac:dyDescent="0.25">
      <c r="A1217" s="37" t="s">
        <v>577</v>
      </c>
      <c r="B1217" s="37" t="s">
        <v>578</v>
      </c>
      <c r="C1217" s="38">
        <v>40683</v>
      </c>
      <c r="D1217" s="38">
        <v>40686</v>
      </c>
      <c r="E1217" s="37" t="s">
        <v>2087</v>
      </c>
      <c r="F1217" s="39">
        <v>199.6</v>
      </c>
    </row>
    <row r="1218" spans="1:6" x14ac:dyDescent="0.25">
      <c r="A1218" s="37" t="s">
        <v>2244</v>
      </c>
      <c r="B1218" s="37" t="s">
        <v>2035</v>
      </c>
      <c r="C1218" s="38">
        <v>40683</v>
      </c>
      <c r="D1218" s="38">
        <v>40686</v>
      </c>
      <c r="E1218" s="37" t="s">
        <v>2168</v>
      </c>
      <c r="F1218" s="39">
        <v>85</v>
      </c>
    </row>
    <row r="1219" spans="1:6" x14ac:dyDescent="0.25">
      <c r="A1219" s="37" t="s">
        <v>537</v>
      </c>
      <c r="B1219" s="37" t="s">
        <v>538</v>
      </c>
      <c r="C1219" s="38">
        <v>40683</v>
      </c>
      <c r="D1219" s="38">
        <v>40686</v>
      </c>
      <c r="E1219" s="37" t="s">
        <v>2168</v>
      </c>
      <c r="F1219" s="39">
        <v>48</v>
      </c>
    </row>
    <row r="1220" spans="1:6" x14ac:dyDescent="0.25">
      <c r="A1220" s="37" t="s">
        <v>2204</v>
      </c>
      <c r="B1220" s="37" t="s">
        <v>2205</v>
      </c>
      <c r="C1220" s="38">
        <v>40676</v>
      </c>
      <c r="D1220" s="38">
        <v>40679</v>
      </c>
      <c r="E1220" s="37" t="s">
        <v>2232</v>
      </c>
      <c r="F1220" s="39">
        <v>49.83</v>
      </c>
    </row>
    <row r="1221" spans="1:6" x14ac:dyDescent="0.25">
      <c r="A1221" s="37" t="s">
        <v>2204</v>
      </c>
      <c r="B1221" s="37" t="s">
        <v>2205</v>
      </c>
      <c r="C1221" s="38">
        <v>40683</v>
      </c>
      <c r="D1221" s="38">
        <v>40686</v>
      </c>
      <c r="E1221" s="37" t="s">
        <v>2232</v>
      </c>
      <c r="F1221" s="39">
        <v>134.72999999999999</v>
      </c>
    </row>
    <row r="1222" spans="1:6" x14ac:dyDescent="0.25">
      <c r="A1222" s="37" t="s">
        <v>286</v>
      </c>
      <c r="B1222" s="37" t="s">
        <v>287</v>
      </c>
      <c r="C1222" s="38">
        <v>40681</v>
      </c>
      <c r="D1222" s="38">
        <v>40682</v>
      </c>
      <c r="E1222" s="37" t="s">
        <v>2097</v>
      </c>
      <c r="F1222" s="39">
        <v>140</v>
      </c>
    </row>
    <row r="1223" spans="1:6" x14ac:dyDescent="0.25">
      <c r="A1223" s="37" t="s">
        <v>2245</v>
      </c>
      <c r="B1223" s="37" t="s">
        <v>2246</v>
      </c>
      <c r="C1223" s="38">
        <v>40668</v>
      </c>
      <c r="D1223" s="38">
        <v>40669</v>
      </c>
      <c r="E1223" s="37" t="s">
        <v>2097</v>
      </c>
      <c r="F1223" s="39">
        <v>169.9</v>
      </c>
    </row>
    <row r="1224" spans="1:6" x14ac:dyDescent="0.25">
      <c r="A1224" s="37" t="s">
        <v>2008</v>
      </c>
      <c r="B1224" s="37" t="s">
        <v>88</v>
      </c>
      <c r="C1224" s="38">
        <v>40665</v>
      </c>
      <c r="D1224" s="38">
        <v>40666</v>
      </c>
      <c r="E1224" s="37" t="s">
        <v>2097</v>
      </c>
      <c r="F1224" s="39">
        <v>450</v>
      </c>
    </row>
    <row r="1225" spans="1:6" x14ac:dyDescent="0.25">
      <c r="A1225" s="37" t="s">
        <v>2008</v>
      </c>
      <c r="B1225" s="37" t="s">
        <v>88</v>
      </c>
      <c r="C1225" s="38">
        <v>40689</v>
      </c>
      <c r="D1225" s="38">
        <v>40690</v>
      </c>
      <c r="E1225" s="37" t="s">
        <v>2097</v>
      </c>
      <c r="F1225" s="39">
        <v>50</v>
      </c>
    </row>
    <row r="1226" spans="1:6" x14ac:dyDescent="0.25">
      <c r="A1226" s="37" t="s">
        <v>537</v>
      </c>
      <c r="B1226" s="37" t="s">
        <v>538</v>
      </c>
      <c r="C1226" s="38">
        <v>40688</v>
      </c>
      <c r="D1226" s="38">
        <v>40690</v>
      </c>
      <c r="E1226" s="37" t="s">
        <v>2098</v>
      </c>
      <c r="F1226" s="39">
        <v>310</v>
      </c>
    </row>
    <row r="1227" spans="1:6" x14ac:dyDescent="0.25">
      <c r="A1227" s="37" t="s">
        <v>1891</v>
      </c>
      <c r="B1227" s="37" t="s">
        <v>1905</v>
      </c>
      <c r="C1227" s="38">
        <v>40675</v>
      </c>
      <c r="D1227" s="38">
        <v>40676</v>
      </c>
      <c r="E1227" s="37" t="s">
        <v>2213</v>
      </c>
      <c r="F1227" s="39">
        <v>370</v>
      </c>
    </row>
    <row r="1228" spans="1:6" x14ac:dyDescent="0.25">
      <c r="A1228" s="37" t="s">
        <v>219</v>
      </c>
      <c r="B1228" s="37" t="s">
        <v>220</v>
      </c>
      <c r="C1228" s="38">
        <v>40662</v>
      </c>
      <c r="D1228" s="38">
        <v>40665</v>
      </c>
      <c r="E1228" s="37" t="s">
        <v>2101</v>
      </c>
      <c r="F1228" s="39">
        <v>345</v>
      </c>
    </row>
    <row r="1229" spans="1:6" x14ac:dyDescent="0.25">
      <c r="A1229" s="37" t="s">
        <v>414</v>
      </c>
      <c r="B1229" s="37" t="s">
        <v>2247</v>
      </c>
      <c r="C1229" s="38">
        <v>40686</v>
      </c>
      <c r="D1229" s="38">
        <v>40688</v>
      </c>
      <c r="E1229" s="37" t="s">
        <v>2101</v>
      </c>
      <c r="F1229" s="39">
        <v>90</v>
      </c>
    </row>
    <row r="1230" spans="1:6" x14ac:dyDescent="0.25">
      <c r="A1230" s="37" t="s">
        <v>1036</v>
      </c>
      <c r="B1230" s="37" t="s">
        <v>2222</v>
      </c>
      <c r="C1230" s="38">
        <v>40660</v>
      </c>
      <c r="D1230" s="38">
        <v>40662</v>
      </c>
      <c r="E1230" s="37" t="s">
        <v>2101</v>
      </c>
      <c r="F1230" s="39">
        <v>77</v>
      </c>
    </row>
    <row r="1231" spans="1:6" x14ac:dyDescent="0.25">
      <c r="A1231" s="37" t="s">
        <v>1882</v>
      </c>
      <c r="B1231" s="37" t="s">
        <v>1883</v>
      </c>
      <c r="C1231" s="38">
        <v>40668</v>
      </c>
      <c r="D1231" s="38">
        <v>40672</v>
      </c>
      <c r="E1231" s="37" t="s">
        <v>2101</v>
      </c>
      <c r="F1231" s="39">
        <v>380</v>
      </c>
    </row>
    <row r="1232" spans="1:6" x14ac:dyDescent="0.25">
      <c r="A1232" s="37" t="s">
        <v>1895</v>
      </c>
      <c r="B1232" s="37" t="s">
        <v>1896</v>
      </c>
      <c r="C1232" s="38">
        <v>40683</v>
      </c>
      <c r="D1232" s="38">
        <v>40686</v>
      </c>
      <c r="E1232" s="37" t="s">
        <v>2101</v>
      </c>
      <c r="F1232" s="39">
        <v>45</v>
      </c>
    </row>
    <row r="1233" spans="1:6" x14ac:dyDescent="0.25">
      <c r="A1233" s="37" t="s">
        <v>2150</v>
      </c>
      <c r="B1233" s="37" t="s">
        <v>2151</v>
      </c>
      <c r="C1233" s="38">
        <v>40668</v>
      </c>
      <c r="D1233" s="38">
        <v>40672</v>
      </c>
      <c r="E1233" s="37" t="s">
        <v>2101</v>
      </c>
      <c r="F1233" s="39">
        <v>73.98</v>
      </c>
    </row>
    <row r="1234" spans="1:6" x14ac:dyDescent="0.25">
      <c r="A1234" s="37" t="s">
        <v>2102</v>
      </c>
      <c r="B1234" s="37" t="s">
        <v>785</v>
      </c>
      <c r="C1234" s="38">
        <v>40669</v>
      </c>
      <c r="D1234" s="38">
        <v>40672</v>
      </c>
      <c r="E1234" s="37" t="s">
        <v>2101</v>
      </c>
      <c r="F1234" s="39">
        <v>145</v>
      </c>
    </row>
    <row r="1235" spans="1:6" x14ac:dyDescent="0.25">
      <c r="A1235" s="37" t="s">
        <v>2102</v>
      </c>
      <c r="B1235" s="37" t="s">
        <v>785</v>
      </c>
      <c r="C1235" s="38">
        <v>40676</v>
      </c>
      <c r="D1235" s="38">
        <v>40679</v>
      </c>
      <c r="E1235" s="37" t="s">
        <v>2101</v>
      </c>
      <c r="F1235" s="39">
        <v>62.45</v>
      </c>
    </row>
    <row r="1236" spans="1:6" x14ac:dyDescent="0.25">
      <c r="A1236" s="37" t="s">
        <v>2065</v>
      </c>
      <c r="B1236" s="37" t="s">
        <v>2152</v>
      </c>
      <c r="C1236" s="38">
        <v>40674</v>
      </c>
      <c r="D1236" s="38">
        <v>40676</v>
      </c>
      <c r="E1236" s="37" t="s">
        <v>2101</v>
      </c>
      <c r="F1236" s="39">
        <v>56</v>
      </c>
    </row>
    <row r="1237" spans="1:6" x14ac:dyDescent="0.25">
      <c r="A1237" s="37" t="s">
        <v>2065</v>
      </c>
      <c r="B1237" s="37" t="s">
        <v>2152</v>
      </c>
      <c r="C1237" s="38">
        <v>40681</v>
      </c>
      <c r="D1237" s="38">
        <v>40683</v>
      </c>
      <c r="E1237" s="37" t="s">
        <v>2101</v>
      </c>
      <c r="F1237" s="39">
        <v>119.34</v>
      </c>
    </row>
    <row r="1238" spans="1:6" x14ac:dyDescent="0.25">
      <c r="A1238" s="37" t="s">
        <v>1937</v>
      </c>
      <c r="B1238" s="37" t="s">
        <v>2194</v>
      </c>
      <c r="C1238" s="38">
        <v>40672</v>
      </c>
      <c r="D1238" s="38">
        <v>40674</v>
      </c>
      <c r="E1238" s="37" t="s">
        <v>2101</v>
      </c>
      <c r="F1238" s="39">
        <v>37</v>
      </c>
    </row>
    <row r="1239" spans="1:6" x14ac:dyDescent="0.25">
      <c r="A1239" s="37" t="s">
        <v>2155</v>
      </c>
      <c r="B1239" s="37" t="s">
        <v>253</v>
      </c>
      <c r="C1239" s="38">
        <v>40665</v>
      </c>
      <c r="D1239" s="38">
        <v>40667</v>
      </c>
      <c r="E1239" s="37" t="s">
        <v>2101</v>
      </c>
      <c r="F1239" s="39">
        <v>165</v>
      </c>
    </row>
    <row r="1240" spans="1:6" x14ac:dyDescent="0.25">
      <c r="A1240" s="37" t="s">
        <v>2155</v>
      </c>
      <c r="B1240" s="37" t="s">
        <v>253</v>
      </c>
      <c r="C1240" s="38">
        <v>40673</v>
      </c>
      <c r="D1240" s="38">
        <v>40675</v>
      </c>
      <c r="E1240" s="37" t="s">
        <v>2101</v>
      </c>
      <c r="F1240" s="39">
        <v>115</v>
      </c>
    </row>
    <row r="1241" spans="1:6" x14ac:dyDescent="0.25">
      <c r="A1241" s="37" t="s">
        <v>2155</v>
      </c>
      <c r="B1241" s="37" t="s">
        <v>253</v>
      </c>
      <c r="C1241" s="38">
        <v>40682</v>
      </c>
      <c r="D1241" s="38">
        <v>40686</v>
      </c>
      <c r="E1241" s="37" t="s">
        <v>2101</v>
      </c>
      <c r="F1241" s="39">
        <v>90</v>
      </c>
    </row>
    <row r="1242" spans="1:6" x14ac:dyDescent="0.25">
      <c r="A1242" s="37" t="s">
        <v>2008</v>
      </c>
      <c r="B1242" s="37" t="s">
        <v>88</v>
      </c>
      <c r="C1242" s="38">
        <v>40669</v>
      </c>
      <c r="D1242" s="38">
        <v>40672</v>
      </c>
      <c r="E1242" s="37" t="s">
        <v>2101</v>
      </c>
      <c r="F1242" s="39">
        <v>90</v>
      </c>
    </row>
    <row r="1243" spans="1:6" x14ac:dyDescent="0.25">
      <c r="A1243" s="37" t="s">
        <v>2008</v>
      </c>
      <c r="B1243" s="37" t="s">
        <v>88</v>
      </c>
      <c r="C1243" s="38">
        <v>40674</v>
      </c>
      <c r="D1243" s="38">
        <v>40676</v>
      </c>
      <c r="E1243" s="37" t="s">
        <v>2101</v>
      </c>
      <c r="F1243" s="39">
        <v>53</v>
      </c>
    </row>
    <row r="1244" spans="1:6" x14ac:dyDescent="0.25">
      <c r="A1244" s="37" t="s">
        <v>203</v>
      </c>
      <c r="B1244" s="37" t="s">
        <v>100</v>
      </c>
      <c r="C1244" s="38">
        <v>40679</v>
      </c>
      <c r="D1244" s="38">
        <v>40681</v>
      </c>
      <c r="E1244" s="37" t="s">
        <v>2101</v>
      </c>
      <c r="F1244" s="39">
        <v>25</v>
      </c>
    </row>
    <row r="1245" spans="1:6" x14ac:dyDescent="0.25">
      <c r="A1245" s="37" t="s">
        <v>203</v>
      </c>
      <c r="B1245" s="37" t="s">
        <v>100</v>
      </c>
      <c r="C1245" s="38">
        <v>40681</v>
      </c>
      <c r="D1245" s="38">
        <v>40683</v>
      </c>
      <c r="E1245" s="37" t="s">
        <v>2101</v>
      </c>
      <c r="F1245" s="39">
        <v>25</v>
      </c>
    </row>
    <row r="1246" spans="1:6" x14ac:dyDescent="0.25">
      <c r="A1246" s="37" t="s">
        <v>447</v>
      </c>
      <c r="B1246" s="37" t="s">
        <v>448</v>
      </c>
      <c r="C1246" s="38">
        <v>40682</v>
      </c>
      <c r="D1246" s="38">
        <v>40686</v>
      </c>
      <c r="E1246" s="37" t="s">
        <v>2248</v>
      </c>
      <c r="F1246" s="39">
        <v>317.68</v>
      </c>
    </row>
    <row r="1247" spans="1:6" x14ac:dyDescent="0.25">
      <c r="A1247" s="37" t="s">
        <v>227</v>
      </c>
      <c r="B1247" s="37" t="s">
        <v>228</v>
      </c>
      <c r="C1247" s="38">
        <v>40660</v>
      </c>
      <c r="D1247" s="38">
        <v>40661</v>
      </c>
      <c r="E1247" s="37" t="s">
        <v>2157</v>
      </c>
      <c r="F1247" s="39">
        <v>742</v>
      </c>
    </row>
    <row r="1248" spans="1:6" x14ac:dyDescent="0.25">
      <c r="A1248" s="37" t="s">
        <v>227</v>
      </c>
      <c r="B1248" s="37" t="s">
        <v>228</v>
      </c>
      <c r="C1248" s="38">
        <v>40680</v>
      </c>
      <c r="D1248" s="38">
        <v>40681</v>
      </c>
      <c r="E1248" s="37" t="s">
        <v>2157</v>
      </c>
      <c r="F1248" s="39">
        <v>-42</v>
      </c>
    </row>
    <row r="1249" spans="1:6" x14ac:dyDescent="0.25">
      <c r="A1249" s="37" t="s">
        <v>1963</v>
      </c>
      <c r="B1249" s="37" t="s">
        <v>162</v>
      </c>
      <c r="C1249" s="38">
        <v>40688</v>
      </c>
      <c r="D1249" s="38">
        <v>40689</v>
      </c>
      <c r="E1249" s="37" t="s">
        <v>2157</v>
      </c>
      <c r="F1249" s="39">
        <v>300</v>
      </c>
    </row>
    <row r="1250" spans="1:6" x14ac:dyDescent="0.25">
      <c r="A1250" s="37" t="s">
        <v>2249</v>
      </c>
      <c r="B1250" s="37" t="s">
        <v>2250</v>
      </c>
      <c r="C1250" s="38">
        <v>40688</v>
      </c>
      <c r="D1250" s="38">
        <v>40689</v>
      </c>
      <c r="E1250" s="37" t="s">
        <v>2157</v>
      </c>
      <c r="F1250" s="39">
        <v>32.75</v>
      </c>
    </row>
    <row r="1251" spans="1:6" x14ac:dyDescent="0.25">
      <c r="A1251" s="37" t="s">
        <v>2195</v>
      </c>
      <c r="B1251" s="37" t="s">
        <v>2173</v>
      </c>
      <c r="C1251" s="38">
        <v>40674</v>
      </c>
      <c r="D1251" s="38">
        <v>40675</v>
      </c>
      <c r="E1251" s="37" t="s">
        <v>2196</v>
      </c>
      <c r="F1251" s="39">
        <v>226</v>
      </c>
    </row>
    <row r="1252" spans="1:6" x14ac:dyDescent="0.25">
      <c r="A1252" s="37" t="s">
        <v>1891</v>
      </c>
      <c r="B1252" s="37" t="s">
        <v>1892</v>
      </c>
      <c r="C1252" s="38">
        <v>40682</v>
      </c>
      <c r="D1252" s="38">
        <v>40683</v>
      </c>
      <c r="E1252" s="37" t="s">
        <v>2196</v>
      </c>
      <c r="F1252" s="39">
        <v>79</v>
      </c>
    </row>
    <row r="1253" spans="1:6" x14ac:dyDescent="0.25">
      <c r="A1253" s="37" t="s">
        <v>82</v>
      </c>
      <c r="B1253" s="37" t="s">
        <v>83</v>
      </c>
      <c r="C1253" s="38">
        <v>40669</v>
      </c>
      <c r="D1253" s="38">
        <v>40672</v>
      </c>
      <c r="E1253" s="37" t="s">
        <v>2128</v>
      </c>
      <c r="F1253" s="39">
        <v>-5.61</v>
      </c>
    </row>
    <row r="1254" spans="1:6" x14ac:dyDescent="0.25">
      <c r="A1254" s="37" t="s">
        <v>82</v>
      </c>
      <c r="B1254" s="37" t="s">
        <v>83</v>
      </c>
      <c r="C1254" s="38">
        <v>40669</v>
      </c>
      <c r="D1254" s="38">
        <v>40672</v>
      </c>
      <c r="E1254" s="37" t="s">
        <v>2128</v>
      </c>
      <c r="F1254" s="39">
        <v>99.09</v>
      </c>
    </row>
    <row r="1255" spans="1:6" x14ac:dyDescent="0.25">
      <c r="A1255" s="37" t="s">
        <v>1949</v>
      </c>
      <c r="B1255" s="37" t="s">
        <v>126</v>
      </c>
      <c r="C1255" s="38">
        <v>40669</v>
      </c>
      <c r="D1255" s="38">
        <v>40672</v>
      </c>
      <c r="E1255" s="37" t="s">
        <v>2160</v>
      </c>
      <c r="F1255" s="39">
        <v>163.22</v>
      </c>
    </row>
    <row r="1256" spans="1:6" x14ac:dyDescent="0.25">
      <c r="A1256" s="37" t="s">
        <v>2094</v>
      </c>
      <c r="B1256" s="37" t="s">
        <v>2095</v>
      </c>
      <c r="C1256" s="38">
        <v>40687</v>
      </c>
      <c r="D1256" s="38">
        <v>40688</v>
      </c>
      <c r="E1256" s="37" t="s">
        <v>2107</v>
      </c>
      <c r="F1256" s="39">
        <v>40</v>
      </c>
    </row>
    <row r="1257" spans="1:6" x14ac:dyDescent="0.25">
      <c r="A1257" s="37" t="s">
        <v>2065</v>
      </c>
      <c r="B1257" s="37" t="s">
        <v>754</v>
      </c>
      <c r="C1257" s="38">
        <v>40681</v>
      </c>
      <c r="D1257" s="38">
        <v>40682</v>
      </c>
      <c r="E1257" s="37" t="s">
        <v>2107</v>
      </c>
      <c r="F1257" s="39">
        <v>108</v>
      </c>
    </row>
    <row r="1258" spans="1:6" x14ac:dyDescent="0.25">
      <c r="A1258" s="37" t="s">
        <v>453</v>
      </c>
      <c r="B1258" s="37" t="s">
        <v>454</v>
      </c>
      <c r="C1258" s="38">
        <v>40669</v>
      </c>
      <c r="D1258" s="38">
        <v>40672</v>
      </c>
      <c r="E1258" s="37" t="s">
        <v>2181</v>
      </c>
      <c r="F1258" s="39">
        <v>123.57</v>
      </c>
    </row>
    <row r="1259" spans="1:6" x14ac:dyDescent="0.25">
      <c r="A1259" s="37" t="s">
        <v>522</v>
      </c>
      <c r="B1259" s="37" t="s">
        <v>2251</v>
      </c>
      <c r="C1259" s="38">
        <v>40688</v>
      </c>
      <c r="D1259" s="38">
        <v>40690</v>
      </c>
      <c r="E1259" s="37" t="s">
        <v>2114</v>
      </c>
      <c r="F1259" s="39">
        <v>116</v>
      </c>
    </row>
    <row r="1260" spans="1:6" x14ac:dyDescent="0.25">
      <c r="A1260" s="40" t="s">
        <v>1663</v>
      </c>
      <c r="B1260" s="40" t="s">
        <v>1664</v>
      </c>
      <c r="C1260" s="41">
        <v>40700</v>
      </c>
      <c r="D1260" s="41">
        <v>40702</v>
      </c>
      <c r="E1260" s="40" t="s">
        <v>2183</v>
      </c>
      <c r="F1260" s="42">
        <v>115</v>
      </c>
    </row>
    <row r="1261" spans="1:6" x14ac:dyDescent="0.25">
      <c r="A1261" s="40" t="s">
        <v>2004</v>
      </c>
      <c r="B1261" s="40" t="s">
        <v>2005</v>
      </c>
      <c r="C1261" s="41">
        <v>40694</v>
      </c>
      <c r="D1261" s="41">
        <v>40696</v>
      </c>
      <c r="E1261" s="40" t="s">
        <v>2183</v>
      </c>
      <c r="F1261" s="42">
        <v>195</v>
      </c>
    </row>
    <row r="1262" spans="1:6" x14ac:dyDescent="0.25">
      <c r="A1262" s="40" t="s">
        <v>1940</v>
      </c>
      <c r="B1262" s="40" t="s">
        <v>1941</v>
      </c>
      <c r="C1262" s="41">
        <v>40700</v>
      </c>
      <c r="D1262" s="41">
        <v>40702</v>
      </c>
      <c r="E1262" s="40" t="s">
        <v>2086</v>
      </c>
      <c r="F1262" s="42">
        <v>233.25</v>
      </c>
    </row>
    <row r="1263" spans="1:6" x14ac:dyDescent="0.25">
      <c r="A1263" s="40" t="s">
        <v>1939</v>
      </c>
      <c r="B1263" s="40" t="s">
        <v>1947</v>
      </c>
      <c r="C1263" s="41">
        <v>40701</v>
      </c>
      <c r="D1263" s="41">
        <v>40702</v>
      </c>
      <c r="E1263" s="40" t="s">
        <v>2086</v>
      </c>
      <c r="F1263" s="42">
        <v>440</v>
      </c>
    </row>
    <row r="1264" spans="1:6" x14ac:dyDescent="0.25">
      <c r="A1264" s="40" t="s">
        <v>1887</v>
      </c>
      <c r="B1264" s="40" t="s">
        <v>1888</v>
      </c>
      <c r="C1264" s="41">
        <v>40709</v>
      </c>
      <c r="D1264" s="41">
        <v>40711</v>
      </c>
      <c r="E1264" s="40" t="s">
        <v>2086</v>
      </c>
      <c r="F1264" s="42">
        <v>855.25</v>
      </c>
    </row>
    <row r="1265" spans="1:6" x14ac:dyDescent="0.25">
      <c r="A1265" s="40" t="s">
        <v>1944</v>
      </c>
      <c r="B1265" s="40" t="s">
        <v>534</v>
      </c>
      <c r="C1265" s="41">
        <v>40702</v>
      </c>
      <c r="D1265" s="41">
        <v>40703</v>
      </c>
      <c r="E1265" s="40" t="s">
        <v>2086</v>
      </c>
      <c r="F1265" s="42">
        <v>256.5</v>
      </c>
    </row>
    <row r="1266" spans="1:6" x14ac:dyDescent="0.25">
      <c r="A1266" s="40" t="s">
        <v>1937</v>
      </c>
      <c r="B1266" s="40" t="s">
        <v>1938</v>
      </c>
      <c r="C1266" s="41">
        <v>40700</v>
      </c>
      <c r="D1266" s="41">
        <v>40702</v>
      </c>
      <c r="E1266" s="40" t="s">
        <v>2086</v>
      </c>
      <c r="F1266" s="42">
        <v>196.5</v>
      </c>
    </row>
    <row r="1267" spans="1:6" x14ac:dyDescent="0.25">
      <c r="A1267" s="40" t="s">
        <v>1969</v>
      </c>
      <c r="B1267" s="40" t="s">
        <v>100</v>
      </c>
      <c r="C1267" s="41">
        <v>40708</v>
      </c>
      <c r="D1267" s="41">
        <v>40709</v>
      </c>
      <c r="E1267" s="40" t="s">
        <v>2086</v>
      </c>
      <c r="F1267" s="42">
        <v>142</v>
      </c>
    </row>
    <row r="1268" spans="1:6" x14ac:dyDescent="0.25">
      <c r="A1268" s="40" t="s">
        <v>1902</v>
      </c>
      <c r="B1268" s="40" t="s">
        <v>473</v>
      </c>
      <c r="C1268" s="41">
        <v>40710</v>
      </c>
      <c r="D1268" s="41">
        <v>40711</v>
      </c>
      <c r="E1268" s="40" t="s">
        <v>2086</v>
      </c>
      <c r="F1268" s="42">
        <v>271.5</v>
      </c>
    </row>
    <row r="1269" spans="1:6" x14ac:dyDescent="0.25">
      <c r="A1269" s="40" t="s">
        <v>2038</v>
      </c>
      <c r="B1269" s="40" t="s">
        <v>2039</v>
      </c>
      <c r="C1269" s="41">
        <v>40696</v>
      </c>
      <c r="D1269" s="41">
        <v>40697</v>
      </c>
      <c r="E1269" s="40" t="s">
        <v>2087</v>
      </c>
      <c r="F1269" s="42">
        <v>74.849999999999994</v>
      </c>
    </row>
    <row r="1270" spans="1:6" x14ac:dyDescent="0.25">
      <c r="A1270" s="40" t="s">
        <v>2038</v>
      </c>
      <c r="B1270" s="40" t="s">
        <v>2039</v>
      </c>
      <c r="C1270" s="41">
        <v>40700</v>
      </c>
      <c r="D1270" s="41">
        <v>40702</v>
      </c>
      <c r="E1270" s="40" t="s">
        <v>2087</v>
      </c>
      <c r="F1270" s="42">
        <v>74.849999999999994</v>
      </c>
    </row>
    <row r="1271" spans="1:6" x14ac:dyDescent="0.25">
      <c r="A1271" s="40" t="s">
        <v>1891</v>
      </c>
      <c r="B1271" s="40" t="s">
        <v>1892</v>
      </c>
      <c r="C1271" s="41">
        <v>40702</v>
      </c>
      <c r="D1271" s="41">
        <v>40704</v>
      </c>
      <c r="E1271" s="40" t="s">
        <v>2087</v>
      </c>
      <c r="F1271" s="42">
        <v>285.60000000000002</v>
      </c>
    </row>
    <row r="1272" spans="1:6" x14ac:dyDescent="0.25">
      <c r="A1272" s="40" t="s">
        <v>1897</v>
      </c>
      <c r="B1272" s="40" t="s">
        <v>1952</v>
      </c>
      <c r="C1272" s="41">
        <v>40715</v>
      </c>
      <c r="D1272" s="41">
        <v>40716</v>
      </c>
      <c r="E1272" s="40" t="s">
        <v>2087</v>
      </c>
      <c r="F1272" s="42">
        <v>167.6</v>
      </c>
    </row>
    <row r="1273" spans="1:6" x14ac:dyDescent="0.25">
      <c r="A1273" s="40" t="s">
        <v>1891</v>
      </c>
      <c r="B1273" s="40" t="s">
        <v>1905</v>
      </c>
      <c r="C1273" s="41">
        <v>40701</v>
      </c>
      <c r="D1273" s="41">
        <v>40703</v>
      </c>
      <c r="E1273" s="40" t="s">
        <v>2087</v>
      </c>
      <c r="F1273" s="42">
        <v>227.16</v>
      </c>
    </row>
    <row r="1274" spans="1:6" x14ac:dyDescent="0.25">
      <c r="A1274" s="40" t="s">
        <v>1891</v>
      </c>
      <c r="B1274" s="40" t="s">
        <v>1905</v>
      </c>
      <c r="C1274" s="41">
        <v>40703</v>
      </c>
      <c r="D1274" s="41">
        <v>40707</v>
      </c>
      <c r="E1274" s="40" t="s">
        <v>2087</v>
      </c>
      <c r="F1274" s="42">
        <v>163.19999999999999</v>
      </c>
    </row>
    <row r="1275" spans="1:6" x14ac:dyDescent="0.25">
      <c r="A1275" s="40" t="s">
        <v>1958</v>
      </c>
      <c r="B1275" s="40" t="s">
        <v>1102</v>
      </c>
      <c r="C1275" s="41">
        <v>40714</v>
      </c>
      <c r="D1275" s="41">
        <v>40715</v>
      </c>
      <c r="E1275" s="40" t="s">
        <v>2087</v>
      </c>
      <c r="F1275" s="42">
        <v>373.76</v>
      </c>
    </row>
    <row r="1276" spans="1:6" x14ac:dyDescent="0.25">
      <c r="A1276" s="40" t="s">
        <v>2244</v>
      </c>
      <c r="B1276" s="40" t="s">
        <v>2035</v>
      </c>
      <c r="C1276" s="41">
        <v>40690</v>
      </c>
      <c r="D1276" s="41">
        <v>40693</v>
      </c>
      <c r="E1276" s="40" t="s">
        <v>2168</v>
      </c>
      <c r="F1276" s="42">
        <v>35</v>
      </c>
    </row>
    <row r="1277" spans="1:6" x14ac:dyDescent="0.25">
      <c r="A1277" s="40" t="s">
        <v>2244</v>
      </c>
      <c r="B1277" s="40" t="s">
        <v>2035</v>
      </c>
      <c r="C1277" s="41">
        <v>40694</v>
      </c>
      <c r="D1277" s="41">
        <v>40697</v>
      </c>
      <c r="E1277" s="40" t="s">
        <v>2168</v>
      </c>
      <c r="F1277" s="42">
        <v>27</v>
      </c>
    </row>
    <row r="1278" spans="1:6" x14ac:dyDescent="0.25">
      <c r="A1278" s="40" t="s">
        <v>2244</v>
      </c>
      <c r="B1278" s="40" t="s">
        <v>2035</v>
      </c>
      <c r="C1278" s="41">
        <v>40694</v>
      </c>
      <c r="D1278" s="41">
        <v>40697</v>
      </c>
      <c r="E1278" s="40" t="s">
        <v>2168</v>
      </c>
      <c r="F1278" s="42">
        <v>50</v>
      </c>
    </row>
    <row r="1279" spans="1:6" x14ac:dyDescent="0.25">
      <c r="A1279" s="40" t="s">
        <v>2244</v>
      </c>
      <c r="B1279" s="40" t="s">
        <v>2035</v>
      </c>
      <c r="C1279" s="41">
        <v>40694</v>
      </c>
      <c r="D1279" s="41">
        <v>40697</v>
      </c>
      <c r="E1279" s="40" t="s">
        <v>2168</v>
      </c>
      <c r="F1279" s="42">
        <v>45</v>
      </c>
    </row>
    <row r="1280" spans="1:6" x14ac:dyDescent="0.25">
      <c r="A1280" s="40" t="s">
        <v>2244</v>
      </c>
      <c r="B1280" s="40" t="s">
        <v>2035</v>
      </c>
      <c r="C1280" s="41">
        <v>40695</v>
      </c>
      <c r="D1280" s="41">
        <v>40697</v>
      </c>
      <c r="E1280" s="40" t="s">
        <v>2168</v>
      </c>
      <c r="F1280" s="42">
        <v>27</v>
      </c>
    </row>
    <row r="1281" spans="1:6" x14ac:dyDescent="0.25">
      <c r="A1281" s="40" t="s">
        <v>2244</v>
      </c>
      <c r="B1281" s="40" t="s">
        <v>2035</v>
      </c>
      <c r="C1281" s="41">
        <v>40696</v>
      </c>
      <c r="D1281" s="41">
        <v>40700</v>
      </c>
      <c r="E1281" s="40" t="s">
        <v>2168</v>
      </c>
      <c r="F1281" s="42">
        <v>23</v>
      </c>
    </row>
    <row r="1282" spans="1:6" x14ac:dyDescent="0.25">
      <c r="A1282" s="40" t="s">
        <v>540</v>
      </c>
      <c r="B1282" s="40" t="s">
        <v>235</v>
      </c>
      <c r="C1282" s="41">
        <v>40695</v>
      </c>
      <c r="D1282" s="41">
        <v>40697</v>
      </c>
      <c r="E1282" s="40" t="s">
        <v>2168</v>
      </c>
      <c r="F1282" s="42">
        <v>20</v>
      </c>
    </row>
    <row r="1283" spans="1:6" x14ac:dyDescent="0.25">
      <c r="A1283" s="40" t="s">
        <v>1878</v>
      </c>
      <c r="B1283" s="40" t="s">
        <v>1879</v>
      </c>
      <c r="C1283" s="41">
        <v>40700</v>
      </c>
      <c r="D1283" s="41">
        <v>40701</v>
      </c>
      <c r="E1283" s="40" t="s">
        <v>2097</v>
      </c>
      <c r="F1283" s="42">
        <v>75</v>
      </c>
    </row>
    <row r="1284" spans="1:6" x14ac:dyDescent="0.25">
      <c r="A1284" s="40" t="s">
        <v>1931</v>
      </c>
      <c r="B1284" s="40" t="s">
        <v>1932</v>
      </c>
      <c r="C1284" s="41">
        <v>40702</v>
      </c>
      <c r="D1284" s="41">
        <v>40703</v>
      </c>
      <c r="E1284" s="40" t="s">
        <v>2120</v>
      </c>
      <c r="F1284" s="42">
        <v>165</v>
      </c>
    </row>
    <row r="1285" spans="1:6" x14ac:dyDescent="0.25">
      <c r="A1285" s="40" t="s">
        <v>1931</v>
      </c>
      <c r="B1285" s="40" t="s">
        <v>1932</v>
      </c>
      <c r="C1285" s="41">
        <v>40718</v>
      </c>
      <c r="D1285" s="41">
        <v>40721</v>
      </c>
      <c r="E1285" s="40" t="s">
        <v>2120</v>
      </c>
      <c r="F1285" s="42">
        <v>178.8</v>
      </c>
    </row>
    <row r="1286" spans="1:6" x14ac:dyDescent="0.25">
      <c r="A1286" s="40" t="s">
        <v>2252</v>
      </c>
      <c r="B1286" s="40" t="s">
        <v>557</v>
      </c>
      <c r="C1286" s="41">
        <v>40690</v>
      </c>
      <c r="D1286" s="41">
        <v>40693</v>
      </c>
      <c r="E1286" s="40" t="s">
        <v>2253</v>
      </c>
      <c r="F1286" s="42">
        <v>300</v>
      </c>
    </row>
    <row r="1287" spans="1:6" x14ac:dyDescent="0.25">
      <c r="A1287" s="40" t="s">
        <v>573</v>
      </c>
      <c r="B1287" s="40" t="s">
        <v>1102</v>
      </c>
      <c r="C1287" s="41">
        <v>40695</v>
      </c>
      <c r="D1287" s="41">
        <v>40697</v>
      </c>
      <c r="E1287" s="40" t="s">
        <v>2253</v>
      </c>
      <c r="F1287" s="42">
        <v>122</v>
      </c>
    </row>
    <row r="1288" spans="1:6" x14ac:dyDescent="0.25">
      <c r="A1288" s="40" t="s">
        <v>1891</v>
      </c>
      <c r="B1288" s="40" t="s">
        <v>1905</v>
      </c>
      <c r="C1288" s="41">
        <v>40694</v>
      </c>
      <c r="D1288" s="41">
        <v>40695</v>
      </c>
      <c r="E1288" s="40" t="s">
        <v>2213</v>
      </c>
      <c r="F1288" s="42">
        <v>330</v>
      </c>
    </row>
    <row r="1289" spans="1:6" x14ac:dyDescent="0.25">
      <c r="A1289" s="40" t="s">
        <v>1891</v>
      </c>
      <c r="B1289" s="40" t="s">
        <v>1905</v>
      </c>
      <c r="C1289" s="41">
        <v>40700</v>
      </c>
      <c r="D1289" s="41">
        <v>40701</v>
      </c>
      <c r="E1289" s="40" t="s">
        <v>2213</v>
      </c>
      <c r="F1289" s="42">
        <v>210</v>
      </c>
    </row>
    <row r="1290" spans="1:6" x14ac:dyDescent="0.25">
      <c r="A1290" s="40" t="s">
        <v>1882</v>
      </c>
      <c r="B1290" s="40" t="s">
        <v>1883</v>
      </c>
      <c r="C1290" s="41">
        <v>40696</v>
      </c>
      <c r="D1290" s="41">
        <v>40700</v>
      </c>
      <c r="E1290" s="40" t="s">
        <v>2101</v>
      </c>
      <c r="F1290" s="42">
        <v>380</v>
      </c>
    </row>
    <row r="1291" spans="1:6" x14ac:dyDescent="0.25">
      <c r="A1291" s="40" t="s">
        <v>1882</v>
      </c>
      <c r="B1291" s="40" t="s">
        <v>1883</v>
      </c>
      <c r="C1291" s="41">
        <v>40700</v>
      </c>
      <c r="D1291" s="41">
        <v>40702</v>
      </c>
      <c r="E1291" s="40" t="s">
        <v>2101</v>
      </c>
      <c r="F1291" s="42">
        <v>180</v>
      </c>
    </row>
    <row r="1292" spans="1:6" x14ac:dyDescent="0.25">
      <c r="A1292" s="40" t="s">
        <v>1895</v>
      </c>
      <c r="B1292" s="40" t="s">
        <v>1896</v>
      </c>
      <c r="C1292" s="41">
        <v>40690</v>
      </c>
      <c r="D1292" s="41">
        <v>40693</v>
      </c>
      <c r="E1292" s="40" t="s">
        <v>2101</v>
      </c>
      <c r="F1292" s="42">
        <v>225</v>
      </c>
    </row>
    <row r="1293" spans="1:6" x14ac:dyDescent="0.25">
      <c r="A1293" s="40" t="s">
        <v>2102</v>
      </c>
      <c r="B1293" s="40" t="s">
        <v>785</v>
      </c>
      <c r="C1293" s="41">
        <v>40694</v>
      </c>
      <c r="D1293" s="41">
        <v>40696</v>
      </c>
      <c r="E1293" s="40" t="s">
        <v>2101</v>
      </c>
      <c r="F1293" s="42">
        <v>59.94</v>
      </c>
    </row>
    <row r="1294" spans="1:6" x14ac:dyDescent="0.25">
      <c r="A1294" s="40" t="s">
        <v>2102</v>
      </c>
      <c r="B1294" s="40" t="s">
        <v>785</v>
      </c>
      <c r="C1294" s="41">
        <v>40696</v>
      </c>
      <c r="D1294" s="41">
        <v>40700</v>
      </c>
      <c r="E1294" s="40" t="s">
        <v>2101</v>
      </c>
      <c r="F1294" s="42">
        <v>75</v>
      </c>
    </row>
    <row r="1295" spans="1:6" x14ac:dyDescent="0.25">
      <c r="A1295" s="40" t="s">
        <v>2254</v>
      </c>
      <c r="B1295" s="40" t="s">
        <v>1992</v>
      </c>
      <c r="C1295" s="41">
        <v>40689</v>
      </c>
      <c r="D1295" s="41">
        <v>40693</v>
      </c>
      <c r="E1295" s="40" t="s">
        <v>2101</v>
      </c>
      <c r="F1295" s="42">
        <v>60</v>
      </c>
    </row>
    <row r="1296" spans="1:6" x14ac:dyDescent="0.25">
      <c r="A1296" s="40" t="s">
        <v>1891</v>
      </c>
      <c r="B1296" s="40" t="s">
        <v>2233</v>
      </c>
      <c r="C1296" s="41">
        <v>40689</v>
      </c>
      <c r="D1296" s="41">
        <v>40693</v>
      </c>
      <c r="E1296" s="40" t="s">
        <v>2101</v>
      </c>
      <c r="F1296" s="42">
        <v>34</v>
      </c>
    </row>
    <row r="1297" spans="1:6" x14ac:dyDescent="0.25">
      <c r="A1297" s="40" t="s">
        <v>2065</v>
      </c>
      <c r="B1297" s="40" t="s">
        <v>2152</v>
      </c>
      <c r="C1297" s="41">
        <v>40696</v>
      </c>
      <c r="D1297" s="41">
        <v>40700</v>
      </c>
      <c r="E1297" s="40" t="s">
        <v>2101</v>
      </c>
      <c r="F1297" s="42">
        <v>60.45</v>
      </c>
    </row>
    <row r="1298" spans="1:6" x14ac:dyDescent="0.25">
      <c r="A1298" s="40" t="s">
        <v>1937</v>
      </c>
      <c r="B1298" s="40" t="s">
        <v>2194</v>
      </c>
      <c r="C1298" s="41">
        <v>40695</v>
      </c>
      <c r="D1298" s="41">
        <v>40697</v>
      </c>
      <c r="E1298" s="40" t="s">
        <v>2101</v>
      </c>
      <c r="F1298" s="42">
        <v>50</v>
      </c>
    </row>
    <row r="1299" spans="1:6" x14ac:dyDescent="0.25">
      <c r="A1299" s="40" t="s">
        <v>1927</v>
      </c>
      <c r="B1299" s="40" t="s">
        <v>1928</v>
      </c>
      <c r="C1299" s="41">
        <v>40709</v>
      </c>
      <c r="D1299" s="41">
        <v>40714</v>
      </c>
      <c r="E1299" s="40" t="s">
        <v>2125</v>
      </c>
      <c r="F1299" s="42">
        <v>139.5</v>
      </c>
    </row>
    <row r="1300" spans="1:6" x14ac:dyDescent="0.25">
      <c r="A1300" s="40" t="s">
        <v>1891</v>
      </c>
      <c r="B1300" s="40" t="s">
        <v>1892</v>
      </c>
      <c r="C1300" s="41">
        <v>40695</v>
      </c>
      <c r="D1300" s="41">
        <v>40696</v>
      </c>
      <c r="E1300" s="40" t="s">
        <v>2196</v>
      </c>
      <c r="F1300" s="42">
        <v>471</v>
      </c>
    </row>
    <row r="1301" spans="1:6" x14ac:dyDescent="0.25">
      <c r="A1301" s="40" t="s">
        <v>1968</v>
      </c>
      <c r="B1301" s="40" t="s">
        <v>100</v>
      </c>
      <c r="C1301" s="41">
        <v>40700</v>
      </c>
      <c r="D1301" s="41">
        <v>40701</v>
      </c>
      <c r="E1301" s="40" t="s">
        <v>2196</v>
      </c>
      <c r="F1301" s="42">
        <v>202</v>
      </c>
    </row>
    <row r="1302" spans="1:6" x14ac:dyDescent="0.25">
      <c r="A1302" s="40" t="s">
        <v>2255</v>
      </c>
      <c r="B1302" s="40" t="s">
        <v>2256</v>
      </c>
      <c r="C1302" s="41">
        <v>40689</v>
      </c>
      <c r="D1302" s="41">
        <v>40693</v>
      </c>
      <c r="E1302" s="40" t="s">
        <v>2165</v>
      </c>
      <c r="F1302" s="42">
        <v>117</v>
      </c>
    </row>
    <row r="1303" spans="1:6" x14ac:dyDescent="0.25">
      <c r="A1303" s="40" t="s">
        <v>2013</v>
      </c>
      <c r="B1303" s="40" t="s">
        <v>371</v>
      </c>
      <c r="C1303" s="41">
        <v>40701</v>
      </c>
      <c r="D1303" s="41">
        <v>40701</v>
      </c>
      <c r="E1303" s="40" t="s">
        <v>2257</v>
      </c>
      <c r="F1303" s="42">
        <v>25</v>
      </c>
    </row>
    <row r="1304" spans="1:6" x14ac:dyDescent="0.25">
      <c r="A1304" s="40" t="s">
        <v>2013</v>
      </c>
      <c r="B1304" s="40" t="s">
        <v>371</v>
      </c>
      <c r="C1304" s="41">
        <v>40710</v>
      </c>
      <c r="D1304" s="41">
        <v>40710</v>
      </c>
      <c r="E1304" s="40" t="s">
        <v>2257</v>
      </c>
      <c r="F1304" s="42">
        <v>30</v>
      </c>
    </row>
    <row r="1305" spans="1:6" x14ac:dyDescent="0.25">
      <c r="A1305" s="10" t="s">
        <v>2258</v>
      </c>
      <c r="B1305" s="10" t="s">
        <v>2259</v>
      </c>
      <c r="C1305" s="11">
        <v>40416</v>
      </c>
      <c r="D1305" s="11">
        <v>40417</v>
      </c>
      <c r="E1305" s="10" t="s">
        <v>2260</v>
      </c>
      <c r="F1305" s="12">
        <v>100.25</v>
      </c>
    </row>
    <row r="1306" spans="1:6" x14ac:dyDescent="0.25">
      <c r="A1306" s="10" t="s">
        <v>2261</v>
      </c>
      <c r="B1306" s="10" t="s">
        <v>2262</v>
      </c>
      <c r="C1306" s="11">
        <v>40406</v>
      </c>
      <c r="D1306" s="11">
        <v>40408</v>
      </c>
      <c r="E1306" s="10" t="s">
        <v>2263</v>
      </c>
      <c r="F1306" s="12">
        <v>86.25</v>
      </c>
    </row>
    <row r="1307" spans="1:6" x14ac:dyDescent="0.25">
      <c r="A1307" s="10" t="s">
        <v>2264</v>
      </c>
      <c r="B1307" s="10" t="s">
        <v>76</v>
      </c>
      <c r="C1307" s="11">
        <v>40395</v>
      </c>
      <c r="D1307" s="11">
        <v>40399</v>
      </c>
      <c r="E1307" s="10" t="s">
        <v>2265</v>
      </c>
      <c r="F1307" s="12">
        <v>34.06</v>
      </c>
    </row>
    <row r="1308" spans="1:6" x14ac:dyDescent="0.25">
      <c r="A1308" s="10" t="s">
        <v>2264</v>
      </c>
      <c r="B1308" s="10" t="s">
        <v>76</v>
      </c>
      <c r="C1308" s="11">
        <v>40400</v>
      </c>
      <c r="D1308" s="11">
        <v>40402</v>
      </c>
      <c r="E1308" s="10" t="s">
        <v>2265</v>
      </c>
      <c r="F1308" s="12">
        <v>34.74</v>
      </c>
    </row>
    <row r="1309" spans="1:6" x14ac:dyDescent="0.25">
      <c r="A1309" s="10" t="s">
        <v>2264</v>
      </c>
      <c r="B1309" s="10" t="s">
        <v>76</v>
      </c>
      <c r="C1309" s="11">
        <v>40401</v>
      </c>
      <c r="D1309" s="11">
        <v>40402</v>
      </c>
      <c r="E1309" s="10" t="s">
        <v>2265</v>
      </c>
      <c r="F1309" s="12">
        <v>26.25</v>
      </c>
    </row>
    <row r="1310" spans="1:6" x14ac:dyDescent="0.25">
      <c r="A1310" s="10" t="s">
        <v>2197</v>
      </c>
      <c r="B1310" s="10" t="s">
        <v>2198</v>
      </c>
      <c r="C1310" s="11">
        <v>40406</v>
      </c>
      <c r="D1310" s="11">
        <v>40407</v>
      </c>
      <c r="E1310" s="10" t="s">
        <v>2266</v>
      </c>
      <c r="F1310" s="12">
        <v>41.24</v>
      </c>
    </row>
    <row r="1311" spans="1:6" x14ac:dyDescent="0.25">
      <c r="A1311" s="10" t="s">
        <v>1885</v>
      </c>
      <c r="B1311" s="10" t="s">
        <v>1886</v>
      </c>
      <c r="C1311" s="11">
        <v>40416</v>
      </c>
      <c r="D1311" s="11">
        <v>40417</v>
      </c>
      <c r="E1311" s="10" t="s">
        <v>2267</v>
      </c>
      <c r="F1311" s="12">
        <v>171.25</v>
      </c>
    </row>
    <row r="1312" spans="1:6" x14ac:dyDescent="0.25">
      <c r="A1312" s="10" t="s">
        <v>1882</v>
      </c>
      <c r="B1312" s="10" t="s">
        <v>1883</v>
      </c>
      <c r="C1312" s="11">
        <v>40389</v>
      </c>
      <c r="D1312" s="11">
        <v>40392</v>
      </c>
      <c r="E1312" s="10" t="s">
        <v>2268</v>
      </c>
      <c r="F1312" s="12">
        <v>170</v>
      </c>
    </row>
    <row r="1313" spans="1:6" x14ac:dyDescent="0.25">
      <c r="A1313" s="10" t="s">
        <v>1882</v>
      </c>
      <c r="B1313" s="10" t="s">
        <v>1883</v>
      </c>
      <c r="C1313" s="11">
        <v>40396</v>
      </c>
      <c r="D1313" s="11">
        <v>40399</v>
      </c>
      <c r="E1313" s="10" t="s">
        <v>2268</v>
      </c>
      <c r="F1313" s="12">
        <v>38</v>
      </c>
    </row>
    <row r="1314" spans="1:6" x14ac:dyDescent="0.25">
      <c r="A1314" s="10" t="s">
        <v>1882</v>
      </c>
      <c r="B1314" s="10" t="s">
        <v>1883</v>
      </c>
      <c r="C1314" s="11">
        <v>40396</v>
      </c>
      <c r="D1314" s="11">
        <v>40399</v>
      </c>
      <c r="E1314" s="10" t="s">
        <v>2268</v>
      </c>
      <c r="F1314" s="12">
        <v>65</v>
      </c>
    </row>
    <row r="1315" spans="1:6" x14ac:dyDescent="0.25">
      <c r="A1315" s="10" t="s">
        <v>1959</v>
      </c>
      <c r="B1315" s="10" t="s">
        <v>323</v>
      </c>
      <c r="C1315" s="11">
        <v>40389</v>
      </c>
      <c r="D1315" s="11">
        <v>40392</v>
      </c>
      <c r="E1315" s="10" t="s">
        <v>2269</v>
      </c>
      <c r="F1315" s="12">
        <v>72</v>
      </c>
    </row>
    <row r="1316" spans="1:6" x14ac:dyDescent="0.25">
      <c r="A1316" s="10" t="s">
        <v>1959</v>
      </c>
      <c r="B1316" s="10" t="s">
        <v>323</v>
      </c>
      <c r="C1316" s="11">
        <v>40410</v>
      </c>
      <c r="D1316" s="11">
        <v>40413</v>
      </c>
      <c r="E1316" s="10" t="s">
        <v>2269</v>
      </c>
      <c r="F1316" s="12">
        <v>103</v>
      </c>
    </row>
    <row r="1317" spans="1:6" x14ac:dyDescent="0.25">
      <c r="A1317" s="10" t="s">
        <v>588</v>
      </c>
      <c r="B1317" s="10" t="s">
        <v>589</v>
      </c>
      <c r="C1317" s="11">
        <v>40409</v>
      </c>
      <c r="D1317" s="11">
        <v>40413</v>
      </c>
      <c r="E1317" s="10" t="s">
        <v>2270</v>
      </c>
      <c r="F1317" s="12">
        <v>158.69</v>
      </c>
    </row>
    <row r="1318" spans="1:6" x14ac:dyDescent="0.25">
      <c r="A1318" s="6" t="s">
        <v>2111</v>
      </c>
      <c r="B1318" s="6" t="s">
        <v>109</v>
      </c>
      <c r="C1318" s="7">
        <v>40381</v>
      </c>
      <c r="D1318" s="7">
        <v>40385</v>
      </c>
      <c r="E1318" s="6" t="s">
        <v>2267</v>
      </c>
      <c r="F1318" s="8">
        <v>34.35</v>
      </c>
    </row>
    <row r="1319" spans="1:6" x14ac:dyDescent="0.25">
      <c r="A1319" s="13" t="s">
        <v>156</v>
      </c>
      <c r="B1319" s="13" t="s">
        <v>157</v>
      </c>
      <c r="C1319" s="14">
        <v>40434</v>
      </c>
      <c r="D1319" s="14">
        <v>40436</v>
      </c>
      <c r="E1319" s="13" t="s">
        <v>2271</v>
      </c>
      <c r="F1319" s="15">
        <v>102</v>
      </c>
    </row>
    <row r="1320" spans="1:6" x14ac:dyDescent="0.25">
      <c r="A1320" s="13" t="s">
        <v>1897</v>
      </c>
      <c r="B1320" s="13" t="s">
        <v>1898</v>
      </c>
      <c r="C1320" s="14">
        <v>40429</v>
      </c>
      <c r="D1320" s="14">
        <v>40430</v>
      </c>
      <c r="E1320" s="13" t="s">
        <v>2272</v>
      </c>
      <c r="F1320" s="15">
        <v>33.83</v>
      </c>
    </row>
    <row r="1321" spans="1:6" x14ac:dyDescent="0.25">
      <c r="A1321" s="13" t="s">
        <v>1920</v>
      </c>
      <c r="B1321" s="13" t="s">
        <v>1921</v>
      </c>
      <c r="C1321" s="14">
        <v>40415</v>
      </c>
      <c r="D1321" s="14">
        <v>40420</v>
      </c>
      <c r="E1321" s="13" t="s">
        <v>2273</v>
      </c>
      <c r="F1321" s="15">
        <v>81.75</v>
      </c>
    </row>
    <row r="1322" spans="1:6" x14ac:dyDescent="0.25">
      <c r="A1322" s="13" t="s">
        <v>2188</v>
      </c>
      <c r="B1322" s="13" t="s">
        <v>2189</v>
      </c>
      <c r="C1322" s="14">
        <v>40431</v>
      </c>
      <c r="D1322" s="14">
        <v>40434</v>
      </c>
      <c r="E1322" s="13" t="s">
        <v>2274</v>
      </c>
      <c r="F1322" s="15">
        <v>50.31</v>
      </c>
    </row>
    <row r="1323" spans="1:6" x14ac:dyDescent="0.25">
      <c r="A1323" s="13" t="s">
        <v>2174</v>
      </c>
      <c r="B1323" s="13" t="s">
        <v>2175</v>
      </c>
      <c r="C1323" s="14">
        <v>40435</v>
      </c>
      <c r="D1323" s="14">
        <v>40437</v>
      </c>
      <c r="E1323" s="13" t="s">
        <v>2275</v>
      </c>
      <c r="F1323" s="15">
        <v>86.75</v>
      </c>
    </row>
    <row r="1324" spans="1:6" x14ac:dyDescent="0.25">
      <c r="A1324" s="13" t="s">
        <v>1967</v>
      </c>
      <c r="B1324" s="13" t="s">
        <v>100</v>
      </c>
      <c r="C1324" s="14">
        <v>40416</v>
      </c>
      <c r="D1324" s="14">
        <v>40420</v>
      </c>
      <c r="E1324" s="13" t="s">
        <v>2266</v>
      </c>
      <c r="F1324" s="15">
        <v>157</v>
      </c>
    </row>
    <row r="1325" spans="1:6" x14ac:dyDescent="0.25">
      <c r="A1325" s="13" t="s">
        <v>2197</v>
      </c>
      <c r="B1325" s="13" t="s">
        <v>2198</v>
      </c>
      <c r="C1325" s="14">
        <v>40424</v>
      </c>
      <c r="D1325" s="14">
        <v>40427</v>
      </c>
      <c r="E1325" s="13" t="s">
        <v>2266</v>
      </c>
      <c r="F1325" s="15">
        <v>54.25</v>
      </c>
    </row>
    <row r="1326" spans="1:6" x14ac:dyDescent="0.25">
      <c r="A1326" s="13" t="s">
        <v>2197</v>
      </c>
      <c r="B1326" s="13" t="s">
        <v>2198</v>
      </c>
      <c r="C1326" s="14">
        <v>40431</v>
      </c>
      <c r="D1326" s="14">
        <v>40434</v>
      </c>
      <c r="E1326" s="13" t="s">
        <v>2266</v>
      </c>
      <c r="F1326" s="15">
        <v>45.75</v>
      </c>
    </row>
    <row r="1327" spans="1:6" x14ac:dyDescent="0.25">
      <c r="A1327" s="13" t="s">
        <v>2197</v>
      </c>
      <c r="B1327" s="13" t="s">
        <v>2198</v>
      </c>
      <c r="C1327" s="14">
        <v>40438</v>
      </c>
      <c r="D1327" s="14">
        <v>40441</v>
      </c>
      <c r="E1327" s="13" t="s">
        <v>2266</v>
      </c>
      <c r="F1327" s="15">
        <v>46.75</v>
      </c>
    </row>
    <row r="1328" spans="1:6" x14ac:dyDescent="0.25">
      <c r="A1328" s="13" t="s">
        <v>2197</v>
      </c>
      <c r="B1328" s="13" t="s">
        <v>2198</v>
      </c>
      <c r="C1328" s="14">
        <v>40445</v>
      </c>
      <c r="D1328" s="14">
        <v>40448</v>
      </c>
      <c r="E1328" s="13" t="s">
        <v>2266</v>
      </c>
      <c r="F1328" s="15">
        <v>54.25</v>
      </c>
    </row>
    <row r="1329" spans="1:6" x14ac:dyDescent="0.25">
      <c r="A1329" s="13" t="s">
        <v>1959</v>
      </c>
      <c r="B1329" s="13" t="s">
        <v>323</v>
      </c>
      <c r="C1329" s="14">
        <v>40416</v>
      </c>
      <c r="D1329" s="14">
        <v>40420</v>
      </c>
      <c r="E1329" s="13" t="s">
        <v>2269</v>
      </c>
      <c r="F1329" s="15">
        <v>96</v>
      </c>
    </row>
    <row r="1330" spans="1:6" x14ac:dyDescent="0.25">
      <c r="A1330" s="13" t="s">
        <v>1959</v>
      </c>
      <c r="B1330" s="13" t="s">
        <v>323</v>
      </c>
      <c r="C1330" s="14">
        <v>40438</v>
      </c>
      <c r="D1330" s="14">
        <v>40441</v>
      </c>
      <c r="E1330" s="13" t="s">
        <v>2269</v>
      </c>
      <c r="F1330" s="15">
        <v>109.5</v>
      </c>
    </row>
    <row r="1331" spans="1:6" x14ac:dyDescent="0.25">
      <c r="A1331" s="13" t="s">
        <v>1903</v>
      </c>
      <c r="B1331" s="13" t="s">
        <v>1904</v>
      </c>
      <c r="C1331" s="14">
        <v>40424</v>
      </c>
      <c r="D1331" s="14">
        <v>40427</v>
      </c>
      <c r="E1331" s="13" t="s">
        <v>2276</v>
      </c>
      <c r="F1331" s="15">
        <v>302</v>
      </c>
    </row>
    <row r="1332" spans="1:6" x14ac:dyDescent="0.25">
      <c r="A1332" s="13" t="s">
        <v>1903</v>
      </c>
      <c r="B1332" s="13" t="s">
        <v>1904</v>
      </c>
      <c r="C1332" s="14">
        <v>40444</v>
      </c>
      <c r="D1332" s="14">
        <v>40448</v>
      </c>
      <c r="E1332" s="13" t="s">
        <v>2276</v>
      </c>
      <c r="F1332" s="15">
        <v>302</v>
      </c>
    </row>
    <row r="1333" spans="1:6" x14ac:dyDescent="0.25">
      <c r="A1333" s="16" t="s">
        <v>2073</v>
      </c>
      <c r="B1333" s="16" t="s">
        <v>2019</v>
      </c>
      <c r="C1333" s="17">
        <v>40458</v>
      </c>
      <c r="D1333" s="17">
        <v>40459</v>
      </c>
      <c r="E1333" s="16" t="s">
        <v>2277</v>
      </c>
      <c r="F1333" s="18">
        <v>249.49</v>
      </c>
    </row>
    <row r="1334" spans="1:6" x14ac:dyDescent="0.25">
      <c r="A1334" s="16" t="s">
        <v>450</v>
      </c>
      <c r="B1334" s="16" t="s">
        <v>451</v>
      </c>
      <c r="C1334" s="17">
        <v>40466</v>
      </c>
      <c r="D1334" s="17">
        <v>40469</v>
      </c>
      <c r="E1334" s="16" t="s">
        <v>2277</v>
      </c>
      <c r="F1334" s="18">
        <v>26.99</v>
      </c>
    </row>
    <row r="1335" spans="1:6" x14ac:dyDescent="0.25">
      <c r="A1335" s="16" t="s">
        <v>2258</v>
      </c>
      <c r="B1335" s="16" t="s">
        <v>2259</v>
      </c>
      <c r="C1335" s="17">
        <v>40458</v>
      </c>
      <c r="D1335" s="17">
        <v>40459</v>
      </c>
      <c r="E1335" s="16" t="s">
        <v>2260</v>
      </c>
      <c r="F1335" s="18">
        <v>134.63</v>
      </c>
    </row>
    <row r="1336" spans="1:6" x14ac:dyDescent="0.25">
      <c r="A1336" s="16" t="s">
        <v>2278</v>
      </c>
      <c r="B1336" s="16" t="s">
        <v>481</v>
      </c>
      <c r="C1336" s="17">
        <v>40472</v>
      </c>
      <c r="D1336" s="17">
        <v>40476</v>
      </c>
      <c r="E1336" s="16" t="s">
        <v>2271</v>
      </c>
      <c r="F1336" s="18">
        <v>195</v>
      </c>
    </row>
    <row r="1337" spans="1:6" x14ac:dyDescent="0.25">
      <c r="A1337" s="16" t="s">
        <v>1949</v>
      </c>
      <c r="B1337" s="16" t="s">
        <v>126</v>
      </c>
      <c r="C1337" s="17">
        <v>40459</v>
      </c>
      <c r="D1337" s="17">
        <v>40462</v>
      </c>
      <c r="E1337" s="16" t="s">
        <v>2271</v>
      </c>
      <c r="F1337" s="18">
        <v>68.19</v>
      </c>
    </row>
    <row r="1338" spans="1:6" x14ac:dyDescent="0.25">
      <c r="A1338" s="16" t="s">
        <v>410</v>
      </c>
      <c r="B1338" s="16" t="s">
        <v>2152</v>
      </c>
      <c r="C1338" s="17">
        <v>40458</v>
      </c>
      <c r="D1338" s="17">
        <v>40462</v>
      </c>
      <c r="E1338" s="16" t="s">
        <v>2271</v>
      </c>
      <c r="F1338" s="18">
        <v>111.2</v>
      </c>
    </row>
    <row r="1339" spans="1:6" x14ac:dyDescent="0.25">
      <c r="A1339" s="16" t="s">
        <v>2094</v>
      </c>
      <c r="B1339" s="16" t="s">
        <v>2095</v>
      </c>
      <c r="C1339" s="17">
        <v>40455</v>
      </c>
      <c r="D1339" s="17">
        <v>40457</v>
      </c>
      <c r="E1339" s="16" t="s">
        <v>2275</v>
      </c>
      <c r="F1339" s="18">
        <v>72.739999999999995</v>
      </c>
    </row>
    <row r="1340" spans="1:6" x14ac:dyDescent="0.25">
      <c r="A1340" s="16" t="s">
        <v>2094</v>
      </c>
      <c r="B1340" s="16" t="s">
        <v>2095</v>
      </c>
      <c r="C1340" s="17">
        <v>40459</v>
      </c>
      <c r="D1340" s="17">
        <v>40462</v>
      </c>
      <c r="E1340" s="16" t="s">
        <v>2275</v>
      </c>
      <c r="F1340" s="18">
        <v>67.25</v>
      </c>
    </row>
    <row r="1341" spans="1:6" x14ac:dyDescent="0.25">
      <c r="A1341" s="16" t="s">
        <v>2094</v>
      </c>
      <c r="B1341" s="16" t="s">
        <v>2095</v>
      </c>
      <c r="C1341" s="17">
        <v>40472</v>
      </c>
      <c r="D1341" s="17">
        <v>40476</v>
      </c>
      <c r="E1341" s="16" t="s">
        <v>2275</v>
      </c>
      <c r="F1341" s="18">
        <v>142.25</v>
      </c>
    </row>
    <row r="1342" spans="1:6" x14ac:dyDescent="0.25">
      <c r="A1342" s="16" t="s">
        <v>2045</v>
      </c>
      <c r="B1342" s="16" t="s">
        <v>564</v>
      </c>
      <c r="C1342" s="17">
        <v>40469</v>
      </c>
      <c r="D1342" s="17">
        <v>40470</v>
      </c>
      <c r="E1342" s="16" t="s">
        <v>2275</v>
      </c>
      <c r="F1342" s="18">
        <v>54.25</v>
      </c>
    </row>
    <row r="1343" spans="1:6" x14ac:dyDescent="0.25">
      <c r="A1343" s="16" t="s">
        <v>2197</v>
      </c>
      <c r="B1343" s="16" t="s">
        <v>2198</v>
      </c>
      <c r="C1343" s="17">
        <v>40452</v>
      </c>
      <c r="D1343" s="17">
        <v>40455</v>
      </c>
      <c r="E1343" s="16" t="s">
        <v>2266</v>
      </c>
      <c r="F1343" s="18">
        <v>53.25</v>
      </c>
    </row>
    <row r="1344" spans="1:6" x14ac:dyDescent="0.25">
      <c r="A1344" s="16" t="s">
        <v>2197</v>
      </c>
      <c r="B1344" s="16" t="s">
        <v>2198</v>
      </c>
      <c r="C1344" s="17">
        <v>40459</v>
      </c>
      <c r="D1344" s="17">
        <v>40462</v>
      </c>
      <c r="E1344" s="16" t="s">
        <v>2266</v>
      </c>
      <c r="F1344" s="18">
        <v>45.75</v>
      </c>
    </row>
    <row r="1345" spans="1:6" x14ac:dyDescent="0.25">
      <c r="A1345" s="16" t="s">
        <v>2197</v>
      </c>
      <c r="B1345" s="16" t="s">
        <v>2198</v>
      </c>
      <c r="C1345" s="17">
        <v>40465</v>
      </c>
      <c r="D1345" s="17">
        <v>40469</v>
      </c>
      <c r="E1345" s="16" t="s">
        <v>2266</v>
      </c>
      <c r="F1345" s="18">
        <v>54.25</v>
      </c>
    </row>
    <row r="1346" spans="1:6" x14ac:dyDescent="0.25">
      <c r="A1346" s="16" t="s">
        <v>2197</v>
      </c>
      <c r="B1346" s="16" t="s">
        <v>2198</v>
      </c>
      <c r="C1346" s="17">
        <v>40473</v>
      </c>
      <c r="D1346" s="17">
        <v>40476</v>
      </c>
      <c r="E1346" s="16" t="s">
        <v>2266</v>
      </c>
      <c r="F1346" s="18">
        <v>53.7</v>
      </c>
    </row>
    <row r="1347" spans="1:6" x14ac:dyDescent="0.25">
      <c r="A1347" s="16" t="s">
        <v>381</v>
      </c>
      <c r="B1347" s="16" t="s">
        <v>382</v>
      </c>
      <c r="C1347" s="17">
        <v>40469</v>
      </c>
      <c r="D1347" s="17">
        <v>40470</v>
      </c>
      <c r="E1347" s="16" t="s">
        <v>2266</v>
      </c>
      <c r="F1347" s="18">
        <v>142.25</v>
      </c>
    </row>
    <row r="1348" spans="1:6" x14ac:dyDescent="0.25">
      <c r="A1348" s="16" t="s">
        <v>575</v>
      </c>
      <c r="B1348" s="16" t="s">
        <v>576</v>
      </c>
      <c r="C1348" s="17">
        <v>40469</v>
      </c>
      <c r="D1348" s="17">
        <v>40470</v>
      </c>
      <c r="E1348" s="16" t="s">
        <v>2267</v>
      </c>
      <c r="F1348" s="18">
        <v>472.25</v>
      </c>
    </row>
    <row r="1349" spans="1:6" x14ac:dyDescent="0.25">
      <c r="A1349" s="16" t="s">
        <v>189</v>
      </c>
      <c r="B1349" s="16" t="s">
        <v>190</v>
      </c>
      <c r="C1349" s="17">
        <v>40470</v>
      </c>
      <c r="D1349" s="17">
        <v>40471</v>
      </c>
      <c r="E1349" s="16" t="s">
        <v>2267</v>
      </c>
      <c r="F1349" s="18">
        <v>197.25</v>
      </c>
    </row>
    <row r="1350" spans="1:6" x14ac:dyDescent="0.25">
      <c r="A1350" s="16" t="s">
        <v>189</v>
      </c>
      <c r="B1350" s="16" t="s">
        <v>190</v>
      </c>
      <c r="C1350" s="17">
        <v>40471</v>
      </c>
      <c r="D1350" s="17">
        <v>40473</v>
      </c>
      <c r="E1350" s="16" t="s">
        <v>2267</v>
      </c>
      <c r="F1350" s="18">
        <v>44.25</v>
      </c>
    </row>
    <row r="1351" spans="1:6" x14ac:dyDescent="0.25">
      <c r="A1351" s="16" t="s">
        <v>1959</v>
      </c>
      <c r="B1351" s="16" t="s">
        <v>323</v>
      </c>
      <c r="C1351" s="17">
        <v>40465</v>
      </c>
      <c r="D1351" s="17">
        <v>40469</v>
      </c>
      <c r="E1351" s="16" t="s">
        <v>2269</v>
      </c>
      <c r="F1351" s="18">
        <v>124</v>
      </c>
    </row>
    <row r="1352" spans="1:6" x14ac:dyDescent="0.25">
      <c r="A1352" s="16" t="s">
        <v>2279</v>
      </c>
      <c r="B1352" s="16" t="s">
        <v>2280</v>
      </c>
      <c r="C1352" s="17">
        <v>40463</v>
      </c>
      <c r="D1352" s="17">
        <v>40465</v>
      </c>
      <c r="E1352" s="16" t="s">
        <v>2270</v>
      </c>
      <c r="F1352" s="18">
        <v>5</v>
      </c>
    </row>
    <row r="1353" spans="1:6" x14ac:dyDescent="0.25">
      <c r="A1353" s="16" t="s">
        <v>2279</v>
      </c>
      <c r="B1353" s="16" t="s">
        <v>2280</v>
      </c>
      <c r="C1353" s="17">
        <v>40463</v>
      </c>
      <c r="D1353" s="17">
        <v>40465</v>
      </c>
      <c r="E1353" s="16" t="s">
        <v>2270</v>
      </c>
      <c r="F1353" s="18">
        <v>5</v>
      </c>
    </row>
    <row r="1354" spans="1:6" x14ac:dyDescent="0.25">
      <c r="A1354" s="16" t="s">
        <v>2279</v>
      </c>
      <c r="B1354" s="16" t="s">
        <v>2280</v>
      </c>
      <c r="C1354" s="17">
        <v>40463</v>
      </c>
      <c r="D1354" s="17">
        <v>40465</v>
      </c>
      <c r="E1354" s="16" t="s">
        <v>2270</v>
      </c>
      <c r="F1354" s="18">
        <v>5</v>
      </c>
    </row>
    <row r="1355" spans="1:6" x14ac:dyDescent="0.25">
      <c r="A1355" s="16" t="s">
        <v>2279</v>
      </c>
      <c r="B1355" s="16" t="s">
        <v>2280</v>
      </c>
      <c r="C1355" s="17">
        <v>40463</v>
      </c>
      <c r="D1355" s="17">
        <v>40465</v>
      </c>
      <c r="E1355" s="16" t="s">
        <v>2270</v>
      </c>
      <c r="F1355" s="18">
        <v>5</v>
      </c>
    </row>
    <row r="1356" spans="1:6" x14ac:dyDescent="0.25">
      <c r="A1356" s="16" t="s">
        <v>2279</v>
      </c>
      <c r="B1356" s="16" t="s">
        <v>2280</v>
      </c>
      <c r="C1356" s="17">
        <v>40463</v>
      </c>
      <c r="D1356" s="17">
        <v>40465</v>
      </c>
      <c r="E1356" s="16" t="s">
        <v>2270</v>
      </c>
      <c r="F1356" s="18">
        <v>5</v>
      </c>
    </row>
    <row r="1357" spans="1:6" x14ac:dyDescent="0.25">
      <c r="A1357" s="16" t="s">
        <v>2279</v>
      </c>
      <c r="B1357" s="16" t="s">
        <v>2280</v>
      </c>
      <c r="C1357" s="17">
        <v>40463</v>
      </c>
      <c r="D1357" s="17">
        <v>40466</v>
      </c>
      <c r="E1357" s="16" t="s">
        <v>2270</v>
      </c>
      <c r="F1357" s="18">
        <v>112</v>
      </c>
    </row>
    <row r="1358" spans="1:6" x14ac:dyDescent="0.25">
      <c r="A1358" s="19" t="s">
        <v>2278</v>
      </c>
      <c r="B1358" s="19" t="s">
        <v>481</v>
      </c>
      <c r="C1358" s="20">
        <v>40490</v>
      </c>
      <c r="D1358" s="20">
        <v>40492</v>
      </c>
      <c r="E1358" s="19" t="s">
        <v>2271</v>
      </c>
      <c r="F1358" s="21">
        <v>48.28</v>
      </c>
    </row>
    <row r="1359" spans="1:6" x14ac:dyDescent="0.25">
      <c r="A1359" s="19" t="s">
        <v>2278</v>
      </c>
      <c r="B1359" s="19" t="s">
        <v>481</v>
      </c>
      <c r="C1359" s="20">
        <v>40493</v>
      </c>
      <c r="D1359" s="20">
        <v>40497</v>
      </c>
      <c r="E1359" s="19" t="s">
        <v>2271</v>
      </c>
      <c r="F1359" s="21">
        <v>47.83</v>
      </c>
    </row>
    <row r="1360" spans="1:6" x14ac:dyDescent="0.25">
      <c r="A1360" s="19" t="s">
        <v>2278</v>
      </c>
      <c r="B1360" s="19" t="s">
        <v>481</v>
      </c>
      <c r="C1360" s="20">
        <v>40504</v>
      </c>
      <c r="D1360" s="20">
        <v>40506</v>
      </c>
      <c r="E1360" s="19" t="s">
        <v>2271</v>
      </c>
      <c r="F1360" s="21">
        <v>246.08</v>
      </c>
    </row>
    <row r="1361" spans="1:6" x14ac:dyDescent="0.25">
      <c r="A1361" s="19" t="s">
        <v>2045</v>
      </c>
      <c r="B1361" s="19" t="s">
        <v>564</v>
      </c>
      <c r="C1361" s="20">
        <v>40497</v>
      </c>
      <c r="D1361" s="20">
        <v>40498</v>
      </c>
      <c r="E1361" s="19" t="s">
        <v>2275</v>
      </c>
      <c r="F1361" s="21">
        <v>58.25</v>
      </c>
    </row>
    <row r="1362" spans="1:6" x14ac:dyDescent="0.25">
      <c r="A1362" s="19" t="s">
        <v>288</v>
      </c>
      <c r="B1362" s="19" t="s">
        <v>289</v>
      </c>
      <c r="C1362" s="20">
        <v>40501</v>
      </c>
      <c r="D1362" s="20">
        <v>40504</v>
      </c>
      <c r="E1362" s="19" t="s">
        <v>2263</v>
      </c>
      <c r="F1362" s="21">
        <v>60.83</v>
      </c>
    </row>
    <row r="1363" spans="1:6" x14ac:dyDescent="0.25">
      <c r="A1363" s="19" t="s">
        <v>2264</v>
      </c>
      <c r="B1363" s="19" t="s">
        <v>76</v>
      </c>
      <c r="C1363" s="20">
        <v>40477</v>
      </c>
      <c r="D1363" s="20">
        <v>40479</v>
      </c>
      <c r="E1363" s="19" t="s">
        <v>2265</v>
      </c>
      <c r="F1363" s="21">
        <v>107</v>
      </c>
    </row>
    <row r="1364" spans="1:6" x14ac:dyDescent="0.25">
      <c r="A1364" s="19" t="s">
        <v>2264</v>
      </c>
      <c r="B1364" s="19" t="s">
        <v>76</v>
      </c>
      <c r="C1364" s="20">
        <v>40480</v>
      </c>
      <c r="D1364" s="20">
        <v>40483</v>
      </c>
      <c r="E1364" s="19" t="s">
        <v>2265</v>
      </c>
      <c r="F1364" s="21">
        <v>176</v>
      </c>
    </row>
    <row r="1365" spans="1:6" x14ac:dyDescent="0.25">
      <c r="A1365" s="19" t="s">
        <v>2197</v>
      </c>
      <c r="B1365" s="19" t="s">
        <v>2198</v>
      </c>
      <c r="C1365" s="20">
        <v>40480</v>
      </c>
      <c r="D1365" s="20">
        <v>40483</v>
      </c>
      <c r="E1365" s="19" t="s">
        <v>2266</v>
      </c>
      <c r="F1365" s="21">
        <v>53.25</v>
      </c>
    </row>
    <row r="1366" spans="1:6" x14ac:dyDescent="0.25">
      <c r="A1366" s="19" t="s">
        <v>2197</v>
      </c>
      <c r="B1366" s="19" t="s">
        <v>2198</v>
      </c>
      <c r="C1366" s="20">
        <v>40487</v>
      </c>
      <c r="D1366" s="20">
        <v>40490</v>
      </c>
      <c r="E1366" s="19" t="s">
        <v>2266</v>
      </c>
      <c r="F1366" s="21">
        <v>45.75</v>
      </c>
    </row>
    <row r="1367" spans="1:6" x14ac:dyDescent="0.25">
      <c r="A1367" s="19" t="s">
        <v>2197</v>
      </c>
      <c r="B1367" s="19" t="s">
        <v>2198</v>
      </c>
      <c r="C1367" s="20">
        <v>40494</v>
      </c>
      <c r="D1367" s="20">
        <v>40497</v>
      </c>
      <c r="E1367" s="19" t="s">
        <v>2266</v>
      </c>
      <c r="F1367" s="21">
        <v>54.25</v>
      </c>
    </row>
    <row r="1368" spans="1:6" x14ac:dyDescent="0.25">
      <c r="A1368" s="19" t="s">
        <v>2197</v>
      </c>
      <c r="B1368" s="19" t="s">
        <v>2198</v>
      </c>
      <c r="C1368" s="20">
        <v>40501</v>
      </c>
      <c r="D1368" s="20">
        <v>40504</v>
      </c>
      <c r="E1368" s="19" t="s">
        <v>2266</v>
      </c>
      <c r="F1368" s="21">
        <v>53.25</v>
      </c>
    </row>
    <row r="1369" spans="1:6" x14ac:dyDescent="0.25">
      <c r="A1369" s="19" t="s">
        <v>1959</v>
      </c>
      <c r="B1369" s="19" t="s">
        <v>323</v>
      </c>
      <c r="C1369" s="20">
        <v>40487</v>
      </c>
      <c r="D1369" s="20">
        <v>40490</v>
      </c>
      <c r="E1369" s="19" t="s">
        <v>2269</v>
      </c>
      <c r="F1369" s="21">
        <v>116</v>
      </c>
    </row>
    <row r="1370" spans="1:6" x14ac:dyDescent="0.25">
      <c r="A1370" s="19" t="s">
        <v>437</v>
      </c>
      <c r="B1370" s="19" t="s">
        <v>438</v>
      </c>
      <c r="C1370" s="20">
        <v>40491</v>
      </c>
      <c r="D1370" s="20">
        <v>40493</v>
      </c>
      <c r="E1370" s="19" t="s">
        <v>2270</v>
      </c>
      <c r="F1370" s="21">
        <v>79</v>
      </c>
    </row>
    <row r="1371" spans="1:6" x14ac:dyDescent="0.25">
      <c r="A1371" s="19" t="s">
        <v>1903</v>
      </c>
      <c r="B1371" s="19" t="s">
        <v>1904</v>
      </c>
      <c r="C1371" s="20">
        <v>40487</v>
      </c>
      <c r="D1371" s="20">
        <v>40490</v>
      </c>
      <c r="E1371" s="19" t="s">
        <v>2276</v>
      </c>
      <c r="F1371" s="21">
        <v>302</v>
      </c>
    </row>
    <row r="1372" spans="1:6" x14ac:dyDescent="0.25">
      <c r="A1372" s="22" t="s">
        <v>244</v>
      </c>
      <c r="B1372" s="22" t="s">
        <v>245</v>
      </c>
      <c r="C1372" s="23">
        <v>40521</v>
      </c>
      <c r="D1372" s="23">
        <v>40525</v>
      </c>
      <c r="E1372" s="22" t="s">
        <v>2271</v>
      </c>
      <c r="F1372" s="24">
        <v>84.25</v>
      </c>
    </row>
    <row r="1373" spans="1:6" x14ac:dyDescent="0.25">
      <c r="A1373" s="22" t="s">
        <v>2281</v>
      </c>
      <c r="B1373" s="22" t="s">
        <v>54</v>
      </c>
      <c r="C1373" s="23">
        <v>40515</v>
      </c>
      <c r="D1373" s="23">
        <v>40518</v>
      </c>
      <c r="E1373" s="22" t="s">
        <v>2273</v>
      </c>
      <c r="F1373" s="24">
        <v>113.25</v>
      </c>
    </row>
    <row r="1374" spans="1:6" x14ac:dyDescent="0.25">
      <c r="A1374" s="22" t="s">
        <v>2065</v>
      </c>
      <c r="B1374" s="22" t="s">
        <v>754</v>
      </c>
      <c r="C1374" s="23">
        <v>40519</v>
      </c>
      <c r="D1374" s="23">
        <v>40521</v>
      </c>
      <c r="E1374" s="22" t="s">
        <v>2275</v>
      </c>
      <c r="F1374" s="24">
        <v>23.25</v>
      </c>
    </row>
    <row r="1375" spans="1:6" x14ac:dyDescent="0.25">
      <c r="A1375" s="22" t="s">
        <v>2045</v>
      </c>
      <c r="B1375" s="22" t="s">
        <v>564</v>
      </c>
      <c r="C1375" s="23">
        <v>40525</v>
      </c>
      <c r="D1375" s="23">
        <v>40526</v>
      </c>
      <c r="E1375" s="22" t="s">
        <v>2275</v>
      </c>
      <c r="F1375" s="24">
        <v>51.25</v>
      </c>
    </row>
    <row r="1376" spans="1:6" x14ac:dyDescent="0.25">
      <c r="A1376" s="22" t="s">
        <v>2174</v>
      </c>
      <c r="B1376" s="22" t="s">
        <v>2175</v>
      </c>
      <c r="C1376" s="23">
        <v>40512</v>
      </c>
      <c r="D1376" s="23">
        <v>40515</v>
      </c>
      <c r="E1376" s="22" t="s">
        <v>2275</v>
      </c>
      <c r="F1376" s="24">
        <v>35.25</v>
      </c>
    </row>
    <row r="1377" spans="1:6" x14ac:dyDescent="0.25">
      <c r="A1377" s="22" t="s">
        <v>242</v>
      </c>
      <c r="B1377" s="22" t="s">
        <v>33</v>
      </c>
      <c r="C1377" s="23">
        <v>40529</v>
      </c>
      <c r="D1377" s="23">
        <v>40532</v>
      </c>
      <c r="E1377" s="22" t="s">
        <v>2263</v>
      </c>
      <c r="F1377" s="24">
        <v>65.02</v>
      </c>
    </row>
    <row r="1378" spans="1:6" x14ac:dyDescent="0.25">
      <c r="A1378" s="22" t="s">
        <v>2264</v>
      </c>
      <c r="B1378" s="22" t="s">
        <v>76</v>
      </c>
      <c r="C1378" s="23">
        <v>40520</v>
      </c>
      <c r="D1378" s="23">
        <v>40522</v>
      </c>
      <c r="E1378" s="22" t="s">
        <v>2265</v>
      </c>
      <c r="F1378" s="24">
        <v>55.3</v>
      </c>
    </row>
    <row r="1379" spans="1:6" x14ac:dyDescent="0.25">
      <c r="A1379" s="22" t="s">
        <v>2197</v>
      </c>
      <c r="B1379" s="22" t="s">
        <v>2198</v>
      </c>
      <c r="C1379" s="23">
        <v>40515</v>
      </c>
      <c r="D1379" s="23">
        <v>40518</v>
      </c>
      <c r="E1379" s="22" t="s">
        <v>2266</v>
      </c>
      <c r="F1379" s="24">
        <v>54.25</v>
      </c>
    </row>
    <row r="1380" spans="1:6" x14ac:dyDescent="0.25">
      <c r="A1380" s="22" t="s">
        <v>2197</v>
      </c>
      <c r="B1380" s="22" t="s">
        <v>2198</v>
      </c>
      <c r="C1380" s="23">
        <v>40522</v>
      </c>
      <c r="D1380" s="23">
        <v>40525</v>
      </c>
      <c r="E1380" s="22" t="s">
        <v>2266</v>
      </c>
      <c r="F1380" s="24">
        <v>45.75</v>
      </c>
    </row>
    <row r="1381" spans="1:6" x14ac:dyDescent="0.25">
      <c r="A1381" s="22" t="s">
        <v>2197</v>
      </c>
      <c r="B1381" s="22" t="s">
        <v>2198</v>
      </c>
      <c r="C1381" s="23">
        <v>40529</v>
      </c>
      <c r="D1381" s="23">
        <v>40532</v>
      </c>
      <c r="E1381" s="22" t="s">
        <v>2266</v>
      </c>
      <c r="F1381" s="24">
        <v>53.25</v>
      </c>
    </row>
    <row r="1382" spans="1:6" x14ac:dyDescent="0.25">
      <c r="A1382" s="22" t="s">
        <v>2282</v>
      </c>
      <c r="B1382" s="22" t="s">
        <v>2283</v>
      </c>
      <c r="C1382" s="23">
        <v>40515</v>
      </c>
      <c r="D1382" s="23">
        <v>40518</v>
      </c>
      <c r="E1382" s="22" t="s">
        <v>2269</v>
      </c>
      <c r="F1382" s="24">
        <v>116</v>
      </c>
    </row>
    <row r="1383" spans="1:6" x14ac:dyDescent="0.25">
      <c r="A1383" s="22" t="s">
        <v>2282</v>
      </c>
      <c r="B1383" s="22" t="s">
        <v>2283</v>
      </c>
      <c r="C1383" s="23">
        <v>40522</v>
      </c>
      <c r="D1383" s="23">
        <v>40525</v>
      </c>
      <c r="E1383" s="22" t="s">
        <v>2269</v>
      </c>
      <c r="F1383" s="24">
        <v>109.5</v>
      </c>
    </row>
    <row r="1384" spans="1:6" x14ac:dyDescent="0.25">
      <c r="A1384" s="22" t="s">
        <v>2282</v>
      </c>
      <c r="B1384" s="22" t="s">
        <v>2283</v>
      </c>
      <c r="C1384" s="23">
        <v>40529</v>
      </c>
      <c r="D1384" s="23">
        <v>40532</v>
      </c>
      <c r="E1384" s="22" t="s">
        <v>2269</v>
      </c>
      <c r="F1384" s="24">
        <v>117</v>
      </c>
    </row>
    <row r="1385" spans="1:6" x14ac:dyDescent="0.25">
      <c r="A1385" s="22" t="s">
        <v>2279</v>
      </c>
      <c r="B1385" s="22" t="s">
        <v>2280</v>
      </c>
      <c r="C1385" s="23">
        <v>40513</v>
      </c>
      <c r="D1385" s="23">
        <v>40518</v>
      </c>
      <c r="E1385" s="22" t="s">
        <v>2270</v>
      </c>
      <c r="F1385" s="24">
        <v>98</v>
      </c>
    </row>
    <row r="1386" spans="1:6" x14ac:dyDescent="0.25">
      <c r="A1386" s="25" t="s">
        <v>156</v>
      </c>
      <c r="B1386" s="25" t="s">
        <v>157</v>
      </c>
      <c r="C1386" s="26">
        <v>40568</v>
      </c>
      <c r="D1386" s="26">
        <v>40570</v>
      </c>
      <c r="E1386" s="25" t="s">
        <v>2271</v>
      </c>
      <c r="F1386" s="27">
        <v>30.25</v>
      </c>
    </row>
    <row r="1387" spans="1:6" x14ac:dyDescent="0.25">
      <c r="A1387" s="25" t="s">
        <v>2045</v>
      </c>
      <c r="B1387" s="25" t="s">
        <v>564</v>
      </c>
      <c r="C1387" s="26">
        <v>40553</v>
      </c>
      <c r="D1387" s="26">
        <v>40555</v>
      </c>
      <c r="E1387" s="25" t="s">
        <v>2275</v>
      </c>
      <c r="F1387" s="27">
        <v>63.25</v>
      </c>
    </row>
    <row r="1388" spans="1:6" x14ac:dyDescent="0.25">
      <c r="A1388" s="25" t="s">
        <v>2174</v>
      </c>
      <c r="B1388" s="25" t="s">
        <v>2175</v>
      </c>
      <c r="C1388" s="26">
        <v>40563</v>
      </c>
      <c r="D1388" s="26">
        <v>40567</v>
      </c>
      <c r="E1388" s="25" t="s">
        <v>2275</v>
      </c>
      <c r="F1388" s="27">
        <v>28.25</v>
      </c>
    </row>
    <row r="1389" spans="1:6" x14ac:dyDescent="0.25">
      <c r="A1389" s="25" t="s">
        <v>2264</v>
      </c>
      <c r="B1389" s="25" t="s">
        <v>76</v>
      </c>
      <c r="C1389" s="26">
        <v>40549</v>
      </c>
      <c r="D1389" s="26">
        <v>40553</v>
      </c>
      <c r="E1389" s="25" t="s">
        <v>2265</v>
      </c>
      <c r="F1389" s="27">
        <v>61</v>
      </c>
    </row>
    <row r="1390" spans="1:6" x14ac:dyDescent="0.25">
      <c r="A1390" s="25" t="s">
        <v>2264</v>
      </c>
      <c r="B1390" s="25" t="s">
        <v>76</v>
      </c>
      <c r="C1390" s="26">
        <v>40554</v>
      </c>
      <c r="D1390" s="26">
        <v>40555</v>
      </c>
      <c r="E1390" s="25" t="s">
        <v>2265</v>
      </c>
      <c r="F1390" s="27">
        <v>41.25</v>
      </c>
    </row>
    <row r="1391" spans="1:6" x14ac:dyDescent="0.25">
      <c r="A1391" s="25" t="s">
        <v>2197</v>
      </c>
      <c r="B1391" s="25" t="s">
        <v>2198</v>
      </c>
      <c r="C1391" s="26">
        <v>40564</v>
      </c>
      <c r="D1391" s="26">
        <v>40567</v>
      </c>
      <c r="E1391" s="25" t="s">
        <v>2266</v>
      </c>
      <c r="F1391" s="27">
        <v>43.25</v>
      </c>
    </row>
    <row r="1392" spans="1:6" x14ac:dyDescent="0.25">
      <c r="A1392" s="25" t="s">
        <v>575</v>
      </c>
      <c r="B1392" s="25" t="s">
        <v>576</v>
      </c>
      <c r="C1392" s="26">
        <v>40563</v>
      </c>
      <c r="D1392" s="26">
        <v>40567</v>
      </c>
      <c r="E1392" s="25" t="s">
        <v>2267</v>
      </c>
      <c r="F1392" s="27">
        <v>64.61</v>
      </c>
    </row>
    <row r="1393" spans="1:6" x14ac:dyDescent="0.25">
      <c r="A1393" s="25" t="s">
        <v>1891</v>
      </c>
      <c r="B1393" s="25" t="s">
        <v>1892</v>
      </c>
      <c r="C1393" s="26">
        <v>40567</v>
      </c>
      <c r="D1393" s="26">
        <v>40569</v>
      </c>
      <c r="E1393" s="25" t="s">
        <v>2268</v>
      </c>
      <c r="F1393" s="27">
        <v>51</v>
      </c>
    </row>
    <row r="1394" spans="1:6" x14ac:dyDescent="0.25">
      <c r="A1394" s="25" t="s">
        <v>2282</v>
      </c>
      <c r="B1394" s="25" t="s">
        <v>2283</v>
      </c>
      <c r="C1394" s="26">
        <v>40561</v>
      </c>
      <c r="D1394" s="26">
        <v>40562</v>
      </c>
      <c r="E1394" s="25" t="s">
        <v>2269</v>
      </c>
      <c r="F1394" s="27">
        <v>42</v>
      </c>
    </row>
    <row r="1395" spans="1:6" x14ac:dyDescent="0.25">
      <c r="A1395" s="25" t="s">
        <v>1959</v>
      </c>
      <c r="B1395" s="25" t="s">
        <v>323</v>
      </c>
      <c r="C1395" s="26">
        <v>40550</v>
      </c>
      <c r="D1395" s="26">
        <v>40553</v>
      </c>
      <c r="E1395" s="25" t="s">
        <v>2269</v>
      </c>
      <c r="F1395" s="27">
        <v>109.5</v>
      </c>
    </row>
    <row r="1396" spans="1:6" x14ac:dyDescent="0.25">
      <c r="A1396" s="25" t="s">
        <v>219</v>
      </c>
      <c r="B1396" s="25" t="s">
        <v>462</v>
      </c>
      <c r="C1396" s="26">
        <v>40558</v>
      </c>
      <c r="D1396" s="26">
        <v>40560</v>
      </c>
      <c r="E1396" s="25" t="s">
        <v>2284</v>
      </c>
      <c r="F1396" s="27">
        <v>137.85</v>
      </c>
    </row>
    <row r="1397" spans="1:6" x14ac:dyDescent="0.25">
      <c r="A1397" s="25" t="s">
        <v>1903</v>
      </c>
      <c r="B1397" s="25" t="s">
        <v>1904</v>
      </c>
      <c r="C1397" s="26">
        <v>40557</v>
      </c>
      <c r="D1397" s="26">
        <v>40560</v>
      </c>
      <c r="E1397" s="25" t="s">
        <v>2276</v>
      </c>
      <c r="F1397" s="27">
        <v>302</v>
      </c>
    </row>
    <row r="1398" spans="1:6" x14ac:dyDescent="0.25">
      <c r="A1398" s="28" t="s">
        <v>2278</v>
      </c>
      <c r="B1398" s="28" t="s">
        <v>481</v>
      </c>
      <c r="C1398" s="29">
        <v>40585</v>
      </c>
      <c r="D1398" s="29">
        <v>40588</v>
      </c>
      <c r="E1398" s="28" t="s">
        <v>2271</v>
      </c>
      <c r="F1398" s="30">
        <v>79.09</v>
      </c>
    </row>
    <row r="1399" spans="1:6" x14ac:dyDescent="0.25">
      <c r="A1399" s="28" t="s">
        <v>263</v>
      </c>
      <c r="B1399" s="28" t="s">
        <v>591</v>
      </c>
      <c r="C1399" s="29">
        <v>40571</v>
      </c>
      <c r="D1399" s="29">
        <v>40574</v>
      </c>
      <c r="E1399" s="28" t="s">
        <v>2271</v>
      </c>
      <c r="F1399" s="30">
        <v>40</v>
      </c>
    </row>
    <row r="1400" spans="1:6" x14ac:dyDescent="0.25">
      <c r="A1400" s="28" t="s">
        <v>263</v>
      </c>
      <c r="B1400" s="28" t="s">
        <v>591</v>
      </c>
      <c r="C1400" s="29">
        <v>40590</v>
      </c>
      <c r="D1400" s="29">
        <v>40595</v>
      </c>
      <c r="E1400" s="28" t="s">
        <v>2271</v>
      </c>
      <c r="F1400" s="30">
        <v>40.25</v>
      </c>
    </row>
    <row r="1401" spans="1:6" x14ac:dyDescent="0.25">
      <c r="A1401" s="28" t="s">
        <v>1920</v>
      </c>
      <c r="B1401" s="28" t="s">
        <v>1921</v>
      </c>
      <c r="C1401" s="29">
        <v>40570</v>
      </c>
      <c r="D1401" s="29">
        <v>40571</v>
      </c>
      <c r="E1401" s="28" t="s">
        <v>2273</v>
      </c>
      <c r="F1401" s="30">
        <v>128.25</v>
      </c>
    </row>
    <row r="1402" spans="1:6" x14ac:dyDescent="0.25">
      <c r="A1402" s="28" t="s">
        <v>2117</v>
      </c>
      <c r="B1402" s="28" t="s">
        <v>215</v>
      </c>
      <c r="C1402" s="29">
        <v>40584</v>
      </c>
      <c r="D1402" s="29">
        <v>40588</v>
      </c>
      <c r="E1402" s="28" t="s">
        <v>2275</v>
      </c>
      <c r="F1402" s="30">
        <v>127.25</v>
      </c>
    </row>
    <row r="1403" spans="1:6" x14ac:dyDescent="0.25">
      <c r="A1403" s="28" t="s">
        <v>2045</v>
      </c>
      <c r="B1403" s="28" t="s">
        <v>564</v>
      </c>
      <c r="C1403" s="29">
        <v>40590</v>
      </c>
      <c r="D1403" s="29">
        <v>40592</v>
      </c>
      <c r="E1403" s="28" t="s">
        <v>2275</v>
      </c>
      <c r="F1403" s="30">
        <v>23.25</v>
      </c>
    </row>
    <row r="1404" spans="1:6" x14ac:dyDescent="0.25">
      <c r="A1404" s="28" t="s">
        <v>2174</v>
      </c>
      <c r="B1404" s="28" t="s">
        <v>2175</v>
      </c>
      <c r="C1404" s="29">
        <v>40577</v>
      </c>
      <c r="D1404" s="29">
        <v>40581</v>
      </c>
      <c r="E1404" s="28" t="s">
        <v>2275</v>
      </c>
      <c r="F1404" s="30">
        <v>27.25</v>
      </c>
    </row>
    <row r="1405" spans="1:6" x14ac:dyDescent="0.25">
      <c r="A1405" s="28" t="s">
        <v>2174</v>
      </c>
      <c r="B1405" s="28" t="s">
        <v>2175</v>
      </c>
      <c r="C1405" s="29">
        <v>40590</v>
      </c>
      <c r="D1405" s="29">
        <v>40595</v>
      </c>
      <c r="E1405" s="28" t="s">
        <v>2275</v>
      </c>
      <c r="F1405" s="30">
        <v>64.25</v>
      </c>
    </row>
    <row r="1406" spans="1:6" x14ac:dyDescent="0.25">
      <c r="A1406" s="28" t="s">
        <v>2264</v>
      </c>
      <c r="B1406" s="28" t="s">
        <v>76</v>
      </c>
      <c r="C1406" s="29">
        <v>40570</v>
      </c>
      <c r="D1406" s="29">
        <v>40574</v>
      </c>
      <c r="E1406" s="28" t="s">
        <v>2265</v>
      </c>
      <c r="F1406" s="30">
        <v>79.25</v>
      </c>
    </row>
    <row r="1407" spans="1:6" x14ac:dyDescent="0.25">
      <c r="A1407" s="28" t="s">
        <v>2264</v>
      </c>
      <c r="B1407" s="28" t="s">
        <v>76</v>
      </c>
      <c r="C1407" s="29">
        <v>40585</v>
      </c>
      <c r="D1407" s="29">
        <v>40588</v>
      </c>
      <c r="E1407" s="28" t="s">
        <v>2265</v>
      </c>
      <c r="F1407" s="30">
        <v>105</v>
      </c>
    </row>
    <row r="1408" spans="1:6" x14ac:dyDescent="0.25">
      <c r="A1408" s="28" t="s">
        <v>2109</v>
      </c>
      <c r="B1408" s="28" t="s">
        <v>54</v>
      </c>
      <c r="C1408" s="29">
        <v>40597</v>
      </c>
      <c r="D1408" s="29">
        <v>40599</v>
      </c>
      <c r="E1408" s="28" t="s">
        <v>2265</v>
      </c>
      <c r="F1408" s="30">
        <v>47</v>
      </c>
    </row>
    <row r="1409" spans="1:6" x14ac:dyDescent="0.25">
      <c r="A1409" s="28" t="s">
        <v>2197</v>
      </c>
      <c r="B1409" s="28" t="s">
        <v>2198</v>
      </c>
      <c r="C1409" s="29">
        <v>40571</v>
      </c>
      <c r="D1409" s="29">
        <v>40574</v>
      </c>
      <c r="E1409" s="28" t="s">
        <v>2266</v>
      </c>
      <c r="F1409" s="30">
        <v>43.25</v>
      </c>
    </row>
    <row r="1410" spans="1:6" x14ac:dyDescent="0.25">
      <c r="A1410" s="28" t="s">
        <v>2197</v>
      </c>
      <c r="B1410" s="28" t="s">
        <v>2198</v>
      </c>
      <c r="C1410" s="29">
        <v>40578</v>
      </c>
      <c r="D1410" s="29">
        <v>40581</v>
      </c>
      <c r="E1410" s="28" t="s">
        <v>2266</v>
      </c>
      <c r="F1410" s="30">
        <v>54.25</v>
      </c>
    </row>
    <row r="1411" spans="1:6" x14ac:dyDescent="0.25">
      <c r="A1411" s="28" t="s">
        <v>2197</v>
      </c>
      <c r="B1411" s="28" t="s">
        <v>2198</v>
      </c>
      <c r="C1411" s="29">
        <v>40585</v>
      </c>
      <c r="D1411" s="29">
        <v>40588</v>
      </c>
      <c r="E1411" s="28" t="s">
        <v>2266</v>
      </c>
      <c r="F1411" s="30">
        <v>50.25</v>
      </c>
    </row>
    <row r="1412" spans="1:6" x14ac:dyDescent="0.25">
      <c r="A1412" s="28" t="s">
        <v>2197</v>
      </c>
      <c r="B1412" s="28" t="s">
        <v>2198</v>
      </c>
      <c r="C1412" s="29">
        <v>40592</v>
      </c>
      <c r="D1412" s="29">
        <v>40595</v>
      </c>
      <c r="E1412" s="28" t="s">
        <v>2266</v>
      </c>
      <c r="F1412" s="30">
        <v>51.25</v>
      </c>
    </row>
    <row r="1413" spans="1:6" x14ac:dyDescent="0.25">
      <c r="A1413" s="28" t="s">
        <v>575</v>
      </c>
      <c r="B1413" s="28" t="s">
        <v>576</v>
      </c>
      <c r="C1413" s="29">
        <v>40588</v>
      </c>
      <c r="D1413" s="29">
        <v>40590</v>
      </c>
      <c r="E1413" s="28" t="s">
        <v>2267</v>
      </c>
      <c r="F1413" s="30">
        <v>150</v>
      </c>
    </row>
    <row r="1414" spans="1:6" x14ac:dyDescent="0.25">
      <c r="A1414" s="28" t="s">
        <v>575</v>
      </c>
      <c r="B1414" s="28" t="s">
        <v>576</v>
      </c>
      <c r="C1414" s="29">
        <v>40592</v>
      </c>
      <c r="D1414" s="29">
        <v>40595</v>
      </c>
      <c r="E1414" s="28" t="s">
        <v>2267</v>
      </c>
      <c r="F1414" s="30">
        <v>110.75</v>
      </c>
    </row>
    <row r="1415" spans="1:6" x14ac:dyDescent="0.25">
      <c r="A1415" s="28" t="s">
        <v>189</v>
      </c>
      <c r="B1415" s="28" t="s">
        <v>190</v>
      </c>
      <c r="C1415" s="29">
        <v>40585</v>
      </c>
      <c r="D1415" s="29">
        <v>40588</v>
      </c>
      <c r="E1415" s="28" t="s">
        <v>2267</v>
      </c>
      <c r="F1415" s="30">
        <v>107.25</v>
      </c>
    </row>
    <row r="1416" spans="1:6" x14ac:dyDescent="0.25">
      <c r="A1416" s="28" t="s">
        <v>1891</v>
      </c>
      <c r="B1416" s="28" t="s">
        <v>1892</v>
      </c>
      <c r="C1416" s="29">
        <v>40591</v>
      </c>
      <c r="D1416" s="29">
        <v>40595</v>
      </c>
      <c r="E1416" s="28" t="s">
        <v>2268</v>
      </c>
      <c r="F1416" s="30">
        <v>44</v>
      </c>
    </row>
    <row r="1417" spans="1:6" x14ac:dyDescent="0.25">
      <c r="A1417" s="28" t="s">
        <v>2282</v>
      </c>
      <c r="B1417" s="28" t="s">
        <v>2283</v>
      </c>
      <c r="C1417" s="29">
        <v>40585</v>
      </c>
      <c r="D1417" s="29">
        <v>40588</v>
      </c>
      <c r="E1417" s="28" t="s">
        <v>2269</v>
      </c>
      <c r="F1417" s="30">
        <v>124</v>
      </c>
    </row>
    <row r="1418" spans="1:6" x14ac:dyDescent="0.25">
      <c r="A1418" s="28" t="s">
        <v>1959</v>
      </c>
      <c r="B1418" s="28" t="s">
        <v>323</v>
      </c>
      <c r="C1418" s="29">
        <v>40578</v>
      </c>
      <c r="D1418" s="29">
        <v>40581</v>
      </c>
      <c r="E1418" s="28" t="s">
        <v>2269</v>
      </c>
      <c r="F1418" s="30">
        <v>117</v>
      </c>
    </row>
    <row r="1419" spans="1:6" x14ac:dyDescent="0.25">
      <c r="A1419" s="28" t="s">
        <v>2279</v>
      </c>
      <c r="B1419" s="28" t="s">
        <v>2280</v>
      </c>
      <c r="C1419" s="29">
        <v>40583</v>
      </c>
      <c r="D1419" s="29">
        <v>40588</v>
      </c>
      <c r="E1419" s="28" t="s">
        <v>2270</v>
      </c>
      <c r="F1419" s="30">
        <v>77</v>
      </c>
    </row>
    <row r="1420" spans="1:6" x14ac:dyDescent="0.25">
      <c r="A1420" s="28" t="s">
        <v>1903</v>
      </c>
      <c r="B1420" s="28" t="s">
        <v>1904</v>
      </c>
      <c r="C1420" s="29">
        <v>40576</v>
      </c>
      <c r="D1420" s="29">
        <v>40578</v>
      </c>
      <c r="E1420" s="28" t="s">
        <v>2276</v>
      </c>
      <c r="F1420" s="30">
        <v>58</v>
      </c>
    </row>
    <row r="1421" spans="1:6" x14ac:dyDescent="0.25">
      <c r="A1421" s="28" t="s">
        <v>1903</v>
      </c>
      <c r="B1421" s="28" t="s">
        <v>1904</v>
      </c>
      <c r="C1421" s="29">
        <v>40576</v>
      </c>
      <c r="D1421" s="29">
        <v>40578</v>
      </c>
      <c r="E1421" s="28" t="s">
        <v>2276</v>
      </c>
      <c r="F1421" s="30">
        <v>26.75</v>
      </c>
    </row>
    <row r="1422" spans="1:6" x14ac:dyDescent="0.25">
      <c r="A1422" s="31" t="s">
        <v>2278</v>
      </c>
      <c r="B1422" s="31" t="s">
        <v>481</v>
      </c>
      <c r="C1422" s="32">
        <v>40612</v>
      </c>
      <c r="D1422" s="32">
        <v>40616</v>
      </c>
      <c r="E1422" s="31" t="s">
        <v>2271</v>
      </c>
      <c r="F1422" s="33">
        <v>165.79</v>
      </c>
    </row>
    <row r="1423" spans="1:6" x14ac:dyDescent="0.25">
      <c r="A1423" s="31" t="s">
        <v>410</v>
      </c>
      <c r="B1423" s="31" t="s">
        <v>2152</v>
      </c>
      <c r="C1423" s="32">
        <v>40606</v>
      </c>
      <c r="D1423" s="32">
        <v>40609</v>
      </c>
      <c r="E1423" s="31" t="s">
        <v>2271</v>
      </c>
      <c r="F1423" s="33">
        <v>9.25</v>
      </c>
    </row>
    <row r="1424" spans="1:6" x14ac:dyDescent="0.25">
      <c r="A1424" s="31" t="s">
        <v>410</v>
      </c>
      <c r="B1424" s="31" t="s">
        <v>2152</v>
      </c>
      <c r="C1424" s="32">
        <v>40606</v>
      </c>
      <c r="D1424" s="32">
        <v>40609</v>
      </c>
      <c r="E1424" s="31" t="s">
        <v>2271</v>
      </c>
      <c r="F1424" s="33">
        <v>142.21</v>
      </c>
    </row>
    <row r="1425" spans="1:6" x14ac:dyDescent="0.25">
      <c r="A1425" s="31" t="s">
        <v>244</v>
      </c>
      <c r="B1425" s="31" t="s">
        <v>245</v>
      </c>
      <c r="C1425" s="32">
        <v>40603</v>
      </c>
      <c r="D1425" s="32">
        <v>40605</v>
      </c>
      <c r="E1425" s="31" t="s">
        <v>2271</v>
      </c>
      <c r="F1425" s="33">
        <v>118.79</v>
      </c>
    </row>
    <row r="1426" spans="1:6" x14ac:dyDescent="0.25">
      <c r="A1426" s="31" t="s">
        <v>2281</v>
      </c>
      <c r="B1426" s="31" t="s">
        <v>54</v>
      </c>
      <c r="C1426" s="32">
        <v>40606</v>
      </c>
      <c r="D1426" s="32">
        <v>40609</v>
      </c>
      <c r="E1426" s="31" t="s">
        <v>2273</v>
      </c>
      <c r="F1426" s="33">
        <v>53.99</v>
      </c>
    </row>
    <row r="1427" spans="1:6" x14ac:dyDescent="0.25">
      <c r="A1427" s="31" t="s">
        <v>2081</v>
      </c>
      <c r="B1427" s="31" t="s">
        <v>2082</v>
      </c>
      <c r="C1427" s="32">
        <v>40624</v>
      </c>
      <c r="D1427" s="32">
        <v>40625</v>
      </c>
      <c r="E1427" s="31" t="s">
        <v>2275</v>
      </c>
      <c r="F1427" s="33">
        <v>62.93</v>
      </c>
    </row>
    <row r="1428" spans="1:6" x14ac:dyDescent="0.25">
      <c r="A1428" s="31" t="s">
        <v>2045</v>
      </c>
      <c r="B1428" s="31" t="s">
        <v>564</v>
      </c>
      <c r="C1428" s="32">
        <v>40602</v>
      </c>
      <c r="D1428" s="32">
        <v>40603</v>
      </c>
      <c r="E1428" s="31" t="s">
        <v>2275</v>
      </c>
      <c r="F1428" s="33">
        <v>58.25</v>
      </c>
    </row>
    <row r="1429" spans="1:6" x14ac:dyDescent="0.25">
      <c r="A1429" s="31" t="s">
        <v>2174</v>
      </c>
      <c r="B1429" s="31" t="s">
        <v>2175</v>
      </c>
      <c r="C1429" s="32">
        <v>40598</v>
      </c>
      <c r="D1429" s="32">
        <v>40602</v>
      </c>
      <c r="E1429" s="31" t="s">
        <v>2275</v>
      </c>
      <c r="F1429" s="33">
        <v>63.25</v>
      </c>
    </row>
    <row r="1430" spans="1:6" x14ac:dyDescent="0.25">
      <c r="A1430" s="31" t="s">
        <v>2174</v>
      </c>
      <c r="B1430" s="31" t="s">
        <v>2175</v>
      </c>
      <c r="C1430" s="32">
        <v>40602</v>
      </c>
      <c r="D1430" s="32">
        <v>40603</v>
      </c>
      <c r="E1430" s="31" t="s">
        <v>2275</v>
      </c>
      <c r="F1430" s="33">
        <v>63.25</v>
      </c>
    </row>
    <row r="1431" spans="1:6" x14ac:dyDescent="0.25">
      <c r="A1431" s="31" t="s">
        <v>2197</v>
      </c>
      <c r="B1431" s="31" t="s">
        <v>2198</v>
      </c>
      <c r="C1431" s="32">
        <v>40599</v>
      </c>
      <c r="D1431" s="32">
        <v>40602</v>
      </c>
      <c r="E1431" s="31" t="s">
        <v>2266</v>
      </c>
      <c r="F1431" s="33">
        <v>50.25</v>
      </c>
    </row>
    <row r="1432" spans="1:6" x14ac:dyDescent="0.25">
      <c r="A1432" s="31" t="s">
        <v>2197</v>
      </c>
      <c r="B1432" s="31" t="s">
        <v>2198</v>
      </c>
      <c r="C1432" s="32">
        <v>40606</v>
      </c>
      <c r="D1432" s="32">
        <v>40609</v>
      </c>
      <c r="E1432" s="31" t="s">
        <v>2266</v>
      </c>
      <c r="F1432" s="33">
        <v>50.25</v>
      </c>
    </row>
    <row r="1433" spans="1:6" x14ac:dyDescent="0.25">
      <c r="A1433" s="31" t="s">
        <v>2197</v>
      </c>
      <c r="B1433" s="31" t="s">
        <v>2198</v>
      </c>
      <c r="C1433" s="32">
        <v>40613</v>
      </c>
      <c r="D1433" s="32">
        <v>40616</v>
      </c>
      <c r="E1433" s="31" t="s">
        <v>2266</v>
      </c>
      <c r="F1433" s="33">
        <v>50.25</v>
      </c>
    </row>
    <row r="1434" spans="1:6" x14ac:dyDescent="0.25">
      <c r="A1434" s="31" t="s">
        <v>288</v>
      </c>
      <c r="B1434" s="31" t="s">
        <v>1884</v>
      </c>
      <c r="C1434" s="32">
        <v>40605</v>
      </c>
      <c r="D1434" s="32">
        <v>40609</v>
      </c>
      <c r="E1434" s="31" t="s">
        <v>2267</v>
      </c>
      <c r="F1434" s="33">
        <v>447.25</v>
      </c>
    </row>
    <row r="1435" spans="1:6" x14ac:dyDescent="0.25">
      <c r="A1435" s="31" t="s">
        <v>575</v>
      </c>
      <c r="B1435" s="31" t="s">
        <v>576</v>
      </c>
      <c r="C1435" s="32">
        <v>40607</v>
      </c>
      <c r="D1435" s="32">
        <v>40609</v>
      </c>
      <c r="E1435" s="31" t="s">
        <v>2267</v>
      </c>
      <c r="F1435" s="33">
        <v>110.75</v>
      </c>
    </row>
    <row r="1436" spans="1:6" x14ac:dyDescent="0.25">
      <c r="A1436" s="31" t="s">
        <v>575</v>
      </c>
      <c r="B1436" s="31" t="s">
        <v>576</v>
      </c>
      <c r="C1436" s="32">
        <v>40614</v>
      </c>
      <c r="D1436" s="32">
        <v>40616</v>
      </c>
      <c r="E1436" s="31" t="s">
        <v>2267</v>
      </c>
      <c r="F1436" s="33">
        <v>110.75</v>
      </c>
    </row>
    <row r="1437" spans="1:6" x14ac:dyDescent="0.25">
      <c r="A1437" s="31" t="s">
        <v>575</v>
      </c>
      <c r="B1437" s="31" t="s">
        <v>576</v>
      </c>
      <c r="C1437" s="32">
        <v>40625</v>
      </c>
      <c r="D1437" s="32">
        <v>40627</v>
      </c>
      <c r="E1437" s="31" t="s">
        <v>2267</v>
      </c>
      <c r="F1437" s="33">
        <v>215.1</v>
      </c>
    </row>
    <row r="1438" spans="1:6" x14ac:dyDescent="0.25">
      <c r="A1438" s="31" t="s">
        <v>189</v>
      </c>
      <c r="B1438" s="31" t="s">
        <v>190</v>
      </c>
      <c r="C1438" s="32">
        <v>40599</v>
      </c>
      <c r="D1438" s="32">
        <v>40602</v>
      </c>
      <c r="E1438" s="31" t="s">
        <v>2267</v>
      </c>
      <c r="F1438" s="33">
        <v>110.75</v>
      </c>
    </row>
    <row r="1439" spans="1:6" x14ac:dyDescent="0.25">
      <c r="A1439" s="31" t="s">
        <v>139</v>
      </c>
      <c r="B1439" s="31" t="s">
        <v>140</v>
      </c>
      <c r="C1439" s="32">
        <v>40609</v>
      </c>
      <c r="D1439" s="32">
        <v>40613</v>
      </c>
      <c r="E1439" s="31" t="s">
        <v>2276</v>
      </c>
      <c r="F1439" s="33">
        <v>184</v>
      </c>
    </row>
    <row r="1440" spans="1:6" x14ac:dyDescent="0.25">
      <c r="A1440" s="34" t="s">
        <v>2278</v>
      </c>
      <c r="B1440" s="34" t="s">
        <v>481</v>
      </c>
      <c r="C1440" s="35">
        <v>40644</v>
      </c>
      <c r="D1440" s="35">
        <v>40645</v>
      </c>
      <c r="E1440" s="34" t="s">
        <v>2271</v>
      </c>
      <c r="F1440" s="36">
        <v>52.91</v>
      </c>
    </row>
    <row r="1441" spans="1:6" x14ac:dyDescent="0.25">
      <c r="A1441" s="34" t="s">
        <v>263</v>
      </c>
      <c r="B1441" s="34" t="s">
        <v>591</v>
      </c>
      <c r="C1441" s="35">
        <v>40626</v>
      </c>
      <c r="D1441" s="35">
        <v>40630</v>
      </c>
      <c r="E1441" s="34" t="s">
        <v>2271</v>
      </c>
      <c r="F1441" s="36">
        <v>42</v>
      </c>
    </row>
    <row r="1442" spans="1:6" x14ac:dyDescent="0.25">
      <c r="A1442" s="34" t="s">
        <v>35</v>
      </c>
      <c r="B1442" s="34" t="s">
        <v>36</v>
      </c>
      <c r="C1442" s="35">
        <v>40640</v>
      </c>
      <c r="D1442" s="35">
        <v>40641</v>
      </c>
      <c r="E1442" s="34" t="s">
        <v>2272</v>
      </c>
      <c r="F1442" s="36">
        <v>50.25</v>
      </c>
    </row>
    <row r="1443" spans="1:6" x14ac:dyDescent="0.25">
      <c r="A1443" s="34" t="s">
        <v>2117</v>
      </c>
      <c r="B1443" s="34" t="s">
        <v>215</v>
      </c>
      <c r="C1443" s="35">
        <v>40654</v>
      </c>
      <c r="D1443" s="35">
        <v>40658</v>
      </c>
      <c r="E1443" s="34" t="s">
        <v>2275</v>
      </c>
      <c r="F1443" s="36">
        <v>74.25</v>
      </c>
    </row>
    <row r="1444" spans="1:6" x14ac:dyDescent="0.25">
      <c r="A1444" s="34" t="s">
        <v>2081</v>
      </c>
      <c r="B1444" s="34" t="s">
        <v>2082</v>
      </c>
      <c r="C1444" s="35">
        <v>40654</v>
      </c>
      <c r="D1444" s="35">
        <v>40658</v>
      </c>
      <c r="E1444" s="34" t="s">
        <v>2275</v>
      </c>
      <c r="F1444" s="36">
        <v>156.25</v>
      </c>
    </row>
    <row r="1445" spans="1:6" x14ac:dyDescent="0.25">
      <c r="A1445" s="34" t="s">
        <v>158</v>
      </c>
      <c r="B1445" s="34" t="s">
        <v>159</v>
      </c>
      <c r="C1445" s="35">
        <v>40651</v>
      </c>
      <c r="D1445" s="35">
        <v>40652</v>
      </c>
      <c r="E1445" s="34" t="s">
        <v>2275</v>
      </c>
      <c r="F1445" s="36">
        <v>134.25</v>
      </c>
    </row>
    <row r="1446" spans="1:6" x14ac:dyDescent="0.25">
      <c r="A1446" s="34" t="s">
        <v>2174</v>
      </c>
      <c r="B1446" s="34" t="s">
        <v>2175</v>
      </c>
      <c r="C1446" s="35">
        <v>40630</v>
      </c>
      <c r="D1446" s="35">
        <v>40632</v>
      </c>
      <c r="E1446" s="34" t="s">
        <v>2275</v>
      </c>
      <c r="F1446" s="36">
        <v>62.25</v>
      </c>
    </row>
    <row r="1447" spans="1:6" x14ac:dyDescent="0.25">
      <c r="A1447" s="34" t="s">
        <v>2174</v>
      </c>
      <c r="B1447" s="34" t="s">
        <v>2175</v>
      </c>
      <c r="C1447" s="35">
        <v>40632</v>
      </c>
      <c r="D1447" s="35">
        <v>40637</v>
      </c>
      <c r="E1447" s="34" t="s">
        <v>2275</v>
      </c>
      <c r="F1447" s="36">
        <v>32.25</v>
      </c>
    </row>
    <row r="1448" spans="1:6" x14ac:dyDescent="0.25">
      <c r="A1448" s="34" t="s">
        <v>242</v>
      </c>
      <c r="B1448" s="34" t="s">
        <v>33</v>
      </c>
      <c r="C1448" s="35">
        <v>40648</v>
      </c>
      <c r="D1448" s="35">
        <v>40651</v>
      </c>
      <c r="E1448" s="34" t="s">
        <v>2263</v>
      </c>
      <c r="F1448" s="36">
        <v>67.02</v>
      </c>
    </row>
    <row r="1449" spans="1:6" x14ac:dyDescent="0.25">
      <c r="A1449" s="34" t="s">
        <v>2197</v>
      </c>
      <c r="B1449" s="34" t="s">
        <v>2198</v>
      </c>
      <c r="C1449" s="35">
        <v>40627</v>
      </c>
      <c r="D1449" s="35">
        <v>40630</v>
      </c>
      <c r="E1449" s="34" t="s">
        <v>2266</v>
      </c>
      <c r="F1449" s="36">
        <v>43.25</v>
      </c>
    </row>
    <row r="1450" spans="1:6" x14ac:dyDescent="0.25">
      <c r="A1450" s="34" t="s">
        <v>2197</v>
      </c>
      <c r="B1450" s="34" t="s">
        <v>2198</v>
      </c>
      <c r="C1450" s="35">
        <v>40634</v>
      </c>
      <c r="D1450" s="35">
        <v>40637</v>
      </c>
      <c r="E1450" s="34" t="s">
        <v>2266</v>
      </c>
      <c r="F1450" s="36">
        <v>43.25</v>
      </c>
    </row>
    <row r="1451" spans="1:6" x14ac:dyDescent="0.25">
      <c r="A1451" s="34" t="s">
        <v>2197</v>
      </c>
      <c r="B1451" s="34" t="s">
        <v>2198</v>
      </c>
      <c r="C1451" s="35">
        <v>40641</v>
      </c>
      <c r="D1451" s="35">
        <v>40644</v>
      </c>
      <c r="E1451" s="34" t="s">
        <v>2266</v>
      </c>
      <c r="F1451" s="36">
        <v>43.25</v>
      </c>
    </row>
    <row r="1452" spans="1:6" x14ac:dyDescent="0.25">
      <c r="A1452" s="34" t="s">
        <v>2197</v>
      </c>
      <c r="B1452" s="34" t="s">
        <v>2198</v>
      </c>
      <c r="C1452" s="35">
        <v>40648</v>
      </c>
      <c r="D1452" s="35">
        <v>40651</v>
      </c>
      <c r="E1452" s="34" t="s">
        <v>2266</v>
      </c>
      <c r="F1452" s="36">
        <v>43.25</v>
      </c>
    </row>
    <row r="1453" spans="1:6" x14ac:dyDescent="0.25">
      <c r="A1453" s="34" t="s">
        <v>2197</v>
      </c>
      <c r="B1453" s="34" t="s">
        <v>2198</v>
      </c>
      <c r="C1453" s="35">
        <v>40654</v>
      </c>
      <c r="D1453" s="35">
        <v>40658</v>
      </c>
      <c r="E1453" s="34" t="s">
        <v>2266</v>
      </c>
      <c r="F1453" s="36">
        <v>43.25</v>
      </c>
    </row>
    <row r="1454" spans="1:6" x14ac:dyDescent="0.25">
      <c r="A1454" s="34" t="s">
        <v>575</v>
      </c>
      <c r="B1454" s="34" t="s">
        <v>576</v>
      </c>
      <c r="C1454" s="35">
        <v>40626</v>
      </c>
      <c r="D1454" s="35">
        <v>40630</v>
      </c>
      <c r="E1454" s="34" t="s">
        <v>2267</v>
      </c>
      <c r="F1454" s="36">
        <v>173.38</v>
      </c>
    </row>
    <row r="1455" spans="1:6" x14ac:dyDescent="0.25">
      <c r="A1455" s="34" t="s">
        <v>575</v>
      </c>
      <c r="B1455" s="34" t="s">
        <v>576</v>
      </c>
      <c r="C1455" s="35">
        <v>40627</v>
      </c>
      <c r="D1455" s="35">
        <v>40630</v>
      </c>
      <c r="E1455" s="34" t="s">
        <v>2267</v>
      </c>
      <c r="F1455" s="36">
        <v>110.25</v>
      </c>
    </row>
    <row r="1456" spans="1:6" x14ac:dyDescent="0.25">
      <c r="A1456" s="34" t="s">
        <v>575</v>
      </c>
      <c r="B1456" s="34" t="s">
        <v>576</v>
      </c>
      <c r="C1456" s="35">
        <v>40627</v>
      </c>
      <c r="D1456" s="35">
        <v>40630</v>
      </c>
      <c r="E1456" s="34" t="s">
        <v>2267</v>
      </c>
      <c r="F1456" s="36">
        <v>93.45</v>
      </c>
    </row>
    <row r="1457" spans="1:6" x14ac:dyDescent="0.25">
      <c r="A1457" s="34" t="s">
        <v>575</v>
      </c>
      <c r="B1457" s="34" t="s">
        <v>576</v>
      </c>
      <c r="C1457" s="35">
        <v>40628</v>
      </c>
      <c r="D1457" s="35">
        <v>40630</v>
      </c>
      <c r="E1457" s="34" t="s">
        <v>2267</v>
      </c>
      <c r="F1457" s="36">
        <v>110.75</v>
      </c>
    </row>
    <row r="1458" spans="1:6" x14ac:dyDescent="0.25">
      <c r="A1458" s="34" t="s">
        <v>575</v>
      </c>
      <c r="B1458" s="34" t="s">
        <v>576</v>
      </c>
      <c r="C1458" s="35">
        <v>40632</v>
      </c>
      <c r="D1458" s="35">
        <v>40633</v>
      </c>
      <c r="E1458" s="34" t="s">
        <v>2267</v>
      </c>
      <c r="F1458" s="36">
        <v>311</v>
      </c>
    </row>
    <row r="1459" spans="1:6" x14ac:dyDescent="0.25">
      <c r="A1459" s="34" t="s">
        <v>575</v>
      </c>
      <c r="B1459" s="34" t="s">
        <v>576</v>
      </c>
      <c r="C1459" s="35">
        <v>40634</v>
      </c>
      <c r="D1459" s="35">
        <v>40637</v>
      </c>
      <c r="E1459" s="34" t="s">
        <v>2267</v>
      </c>
      <c r="F1459" s="36">
        <v>258.14999999999998</v>
      </c>
    </row>
    <row r="1460" spans="1:6" x14ac:dyDescent="0.25">
      <c r="A1460" s="34" t="s">
        <v>575</v>
      </c>
      <c r="B1460" s="34" t="s">
        <v>576</v>
      </c>
      <c r="C1460" s="35">
        <v>40639</v>
      </c>
      <c r="D1460" s="35">
        <v>40644</v>
      </c>
      <c r="E1460" s="34" t="s">
        <v>2267</v>
      </c>
      <c r="F1460" s="36">
        <v>230.15</v>
      </c>
    </row>
    <row r="1461" spans="1:6" x14ac:dyDescent="0.25">
      <c r="A1461" s="34" t="s">
        <v>575</v>
      </c>
      <c r="B1461" s="34" t="s">
        <v>576</v>
      </c>
      <c r="C1461" s="35">
        <v>40641</v>
      </c>
      <c r="D1461" s="35">
        <v>40644</v>
      </c>
      <c r="E1461" s="34" t="s">
        <v>2267</v>
      </c>
      <c r="F1461" s="36">
        <v>250.87</v>
      </c>
    </row>
    <row r="1462" spans="1:6" x14ac:dyDescent="0.25">
      <c r="A1462" s="34" t="s">
        <v>575</v>
      </c>
      <c r="B1462" s="34" t="s">
        <v>576</v>
      </c>
      <c r="C1462" s="35">
        <v>40644</v>
      </c>
      <c r="D1462" s="35">
        <v>40646</v>
      </c>
      <c r="E1462" s="34" t="s">
        <v>2267</v>
      </c>
      <c r="F1462" s="36">
        <v>422.25</v>
      </c>
    </row>
    <row r="1463" spans="1:6" x14ac:dyDescent="0.25">
      <c r="A1463" s="34" t="s">
        <v>575</v>
      </c>
      <c r="B1463" s="34" t="s">
        <v>576</v>
      </c>
      <c r="C1463" s="35">
        <v>40644</v>
      </c>
      <c r="D1463" s="35">
        <v>40646</v>
      </c>
      <c r="E1463" s="34" t="s">
        <v>2267</v>
      </c>
      <c r="F1463" s="36">
        <v>602.25</v>
      </c>
    </row>
    <row r="1464" spans="1:6" x14ac:dyDescent="0.25">
      <c r="A1464" s="34" t="s">
        <v>575</v>
      </c>
      <c r="B1464" s="34" t="s">
        <v>576</v>
      </c>
      <c r="C1464" s="35">
        <v>40645</v>
      </c>
      <c r="D1464" s="35">
        <v>40647</v>
      </c>
      <c r="E1464" s="34" t="s">
        <v>2267</v>
      </c>
      <c r="F1464" s="36">
        <v>422.25</v>
      </c>
    </row>
    <row r="1465" spans="1:6" x14ac:dyDescent="0.25">
      <c r="A1465" s="34" t="s">
        <v>575</v>
      </c>
      <c r="B1465" s="34" t="s">
        <v>576</v>
      </c>
      <c r="C1465" s="35">
        <v>40645</v>
      </c>
      <c r="D1465" s="35">
        <v>40647</v>
      </c>
      <c r="E1465" s="34" t="s">
        <v>2267</v>
      </c>
      <c r="F1465" s="36">
        <v>602.25</v>
      </c>
    </row>
    <row r="1466" spans="1:6" x14ac:dyDescent="0.25">
      <c r="A1466" s="34" t="s">
        <v>2282</v>
      </c>
      <c r="B1466" s="34" t="s">
        <v>2283</v>
      </c>
      <c r="C1466" s="35">
        <v>40637</v>
      </c>
      <c r="D1466" s="35">
        <v>40639</v>
      </c>
      <c r="E1466" s="34" t="s">
        <v>2269</v>
      </c>
      <c r="F1466" s="36">
        <v>96.57</v>
      </c>
    </row>
    <row r="1467" spans="1:6" x14ac:dyDescent="0.25">
      <c r="A1467" s="34" t="s">
        <v>2282</v>
      </c>
      <c r="B1467" s="34" t="s">
        <v>2283</v>
      </c>
      <c r="C1467" s="35">
        <v>40638</v>
      </c>
      <c r="D1467" s="35">
        <v>40640</v>
      </c>
      <c r="E1467" s="34" t="s">
        <v>2269</v>
      </c>
      <c r="F1467" s="36">
        <v>121.5</v>
      </c>
    </row>
    <row r="1468" spans="1:6" x14ac:dyDescent="0.25">
      <c r="A1468" s="34" t="s">
        <v>2282</v>
      </c>
      <c r="B1468" s="34" t="s">
        <v>2283</v>
      </c>
      <c r="C1468" s="35">
        <v>40654</v>
      </c>
      <c r="D1468" s="35">
        <v>40658</v>
      </c>
      <c r="E1468" s="34" t="s">
        <v>2269</v>
      </c>
      <c r="F1468" s="36">
        <v>103</v>
      </c>
    </row>
    <row r="1469" spans="1:6" x14ac:dyDescent="0.25">
      <c r="A1469" s="34" t="s">
        <v>1959</v>
      </c>
      <c r="B1469" s="34" t="s">
        <v>323</v>
      </c>
      <c r="C1469" s="35">
        <v>40627</v>
      </c>
      <c r="D1469" s="35">
        <v>40630</v>
      </c>
      <c r="E1469" s="34" t="s">
        <v>2269</v>
      </c>
      <c r="F1469" s="36">
        <v>110</v>
      </c>
    </row>
    <row r="1470" spans="1:6" x14ac:dyDescent="0.25">
      <c r="A1470" s="34" t="s">
        <v>1959</v>
      </c>
      <c r="B1470" s="34" t="s">
        <v>323</v>
      </c>
      <c r="C1470" s="35">
        <v>40641</v>
      </c>
      <c r="D1470" s="35">
        <v>40644</v>
      </c>
      <c r="E1470" s="34" t="s">
        <v>2269</v>
      </c>
      <c r="F1470" s="36">
        <v>109.5</v>
      </c>
    </row>
    <row r="1471" spans="1:6" x14ac:dyDescent="0.25">
      <c r="A1471" s="34" t="s">
        <v>2279</v>
      </c>
      <c r="B1471" s="34" t="s">
        <v>2280</v>
      </c>
      <c r="C1471" s="35">
        <v>40654</v>
      </c>
      <c r="D1471" s="35">
        <v>40658</v>
      </c>
      <c r="E1471" s="34" t="s">
        <v>2270</v>
      </c>
      <c r="F1471" s="36">
        <v>112</v>
      </c>
    </row>
    <row r="1472" spans="1:6" x14ac:dyDescent="0.25">
      <c r="A1472" s="37" t="s">
        <v>450</v>
      </c>
      <c r="B1472" s="37" t="s">
        <v>451</v>
      </c>
      <c r="C1472" s="38">
        <v>40668</v>
      </c>
      <c r="D1472" s="38">
        <v>40672</v>
      </c>
      <c r="E1472" s="37" t="s">
        <v>2277</v>
      </c>
      <c r="F1472" s="39">
        <v>241.11</v>
      </c>
    </row>
    <row r="1473" spans="1:6" x14ac:dyDescent="0.25">
      <c r="A1473" s="37" t="s">
        <v>376</v>
      </c>
      <c r="B1473" s="37" t="s">
        <v>377</v>
      </c>
      <c r="C1473" s="38">
        <v>40683</v>
      </c>
      <c r="D1473" s="38">
        <v>40686</v>
      </c>
      <c r="E1473" s="37" t="s">
        <v>2271</v>
      </c>
      <c r="F1473" s="39">
        <v>68.25</v>
      </c>
    </row>
    <row r="1474" spans="1:6" x14ac:dyDescent="0.25">
      <c r="A1474" s="37" t="s">
        <v>263</v>
      </c>
      <c r="B1474" s="37" t="s">
        <v>591</v>
      </c>
      <c r="C1474" s="38">
        <v>40660</v>
      </c>
      <c r="D1474" s="38">
        <v>40665</v>
      </c>
      <c r="E1474" s="37" t="s">
        <v>2271</v>
      </c>
      <c r="F1474" s="39">
        <v>33.25</v>
      </c>
    </row>
    <row r="1475" spans="1:6" x14ac:dyDescent="0.25">
      <c r="A1475" s="37" t="s">
        <v>410</v>
      </c>
      <c r="B1475" s="37" t="s">
        <v>2152</v>
      </c>
      <c r="C1475" s="38">
        <v>40683</v>
      </c>
      <c r="D1475" s="38">
        <v>40686</v>
      </c>
      <c r="E1475" s="37" t="s">
        <v>2271</v>
      </c>
      <c r="F1475" s="39">
        <v>125.19</v>
      </c>
    </row>
    <row r="1476" spans="1:6" x14ac:dyDescent="0.25">
      <c r="A1476" s="37" t="s">
        <v>244</v>
      </c>
      <c r="B1476" s="37" t="s">
        <v>245</v>
      </c>
      <c r="C1476" s="38">
        <v>40659</v>
      </c>
      <c r="D1476" s="38">
        <v>40662</v>
      </c>
      <c r="E1476" s="37" t="s">
        <v>2271</v>
      </c>
      <c r="F1476" s="39">
        <v>192.25</v>
      </c>
    </row>
    <row r="1477" spans="1:6" x14ac:dyDescent="0.25">
      <c r="A1477" s="37" t="s">
        <v>1940</v>
      </c>
      <c r="B1477" s="37" t="s">
        <v>1941</v>
      </c>
      <c r="C1477" s="38">
        <v>40687</v>
      </c>
      <c r="D1477" s="38">
        <v>40689</v>
      </c>
      <c r="E1477" s="37" t="s">
        <v>2272</v>
      </c>
      <c r="F1477" s="39">
        <v>214.23</v>
      </c>
    </row>
    <row r="1478" spans="1:6" x14ac:dyDescent="0.25">
      <c r="A1478" s="37" t="s">
        <v>2192</v>
      </c>
      <c r="B1478" s="37" t="s">
        <v>2193</v>
      </c>
      <c r="C1478" s="38">
        <v>40681</v>
      </c>
      <c r="D1478" s="38">
        <v>40683</v>
      </c>
      <c r="E1478" s="37" t="s">
        <v>2272</v>
      </c>
      <c r="F1478" s="39">
        <v>50.91</v>
      </c>
    </row>
    <row r="1479" spans="1:6" x14ac:dyDescent="0.25">
      <c r="A1479" s="37" t="s">
        <v>2192</v>
      </c>
      <c r="B1479" s="37" t="s">
        <v>2193</v>
      </c>
      <c r="C1479" s="38">
        <v>40687</v>
      </c>
      <c r="D1479" s="38">
        <v>40689</v>
      </c>
      <c r="E1479" s="37" t="s">
        <v>2272</v>
      </c>
      <c r="F1479" s="39">
        <v>78.709999999999994</v>
      </c>
    </row>
    <row r="1480" spans="1:6" x14ac:dyDescent="0.25">
      <c r="A1480" s="37" t="s">
        <v>2174</v>
      </c>
      <c r="B1480" s="37" t="s">
        <v>2175</v>
      </c>
      <c r="C1480" s="38">
        <v>40668</v>
      </c>
      <c r="D1480" s="38">
        <v>40672</v>
      </c>
      <c r="E1480" s="37" t="s">
        <v>2275</v>
      </c>
      <c r="F1480" s="39">
        <v>27.25</v>
      </c>
    </row>
    <row r="1481" spans="1:6" x14ac:dyDescent="0.25">
      <c r="A1481" s="37" t="s">
        <v>2081</v>
      </c>
      <c r="B1481" s="37" t="s">
        <v>2082</v>
      </c>
      <c r="C1481" s="38">
        <v>40683</v>
      </c>
      <c r="D1481" s="38">
        <v>40686</v>
      </c>
      <c r="E1481" s="37" t="s">
        <v>2275</v>
      </c>
      <c r="F1481" s="39">
        <v>226.25</v>
      </c>
    </row>
    <row r="1482" spans="1:6" x14ac:dyDescent="0.25">
      <c r="A1482" s="37" t="s">
        <v>2045</v>
      </c>
      <c r="B1482" s="37" t="s">
        <v>564</v>
      </c>
      <c r="C1482" s="38">
        <v>40669</v>
      </c>
      <c r="D1482" s="38">
        <v>40672</v>
      </c>
      <c r="E1482" s="37" t="s">
        <v>2275</v>
      </c>
      <c r="F1482" s="39">
        <v>226.25</v>
      </c>
    </row>
    <row r="1483" spans="1:6" x14ac:dyDescent="0.25">
      <c r="A1483" s="37" t="s">
        <v>2264</v>
      </c>
      <c r="B1483" s="37" t="s">
        <v>76</v>
      </c>
      <c r="C1483" s="38">
        <v>40667</v>
      </c>
      <c r="D1483" s="38">
        <v>40668</v>
      </c>
      <c r="E1483" s="37" t="s">
        <v>2265</v>
      </c>
      <c r="F1483" s="39">
        <v>40</v>
      </c>
    </row>
    <row r="1484" spans="1:6" x14ac:dyDescent="0.25">
      <c r="A1484" s="37" t="s">
        <v>2264</v>
      </c>
      <c r="B1484" s="37" t="s">
        <v>76</v>
      </c>
      <c r="C1484" s="38">
        <v>40680</v>
      </c>
      <c r="D1484" s="38">
        <v>40682</v>
      </c>
      <c r="E1484" s="37" t="s">
        <v>2265</v>
      </c>
      <c r="F1484" s="39">
        <v>98</v>
      </c>
    </row>
    <row r="1485" spans="1:6" x14ac:dyDescent="0.25">
      <c r="A1485" s="37" t="s">
        <v>2264</v>
      </c>
      <c r="B1485" s="37" t="s">
        <v>76</v>
      </c>
      <c r="C1485" s="38">
        <v>40683</v>
      </c>
      <c r="D1485" s="38">
        <v>40686</v>
      </c>
      <c r="E1485" s="37" t="s">
        <v>2265</v>
      </c>
      <c r="F1485" s="39">
        <v>210</v>
      </c>
    </row>
    <row r="1486" spans="1:6" x14ac:dyDescent="0.25">
      <c r="A1486" s="37" t="s">
        <v>2109</v>
      </c>
      <c r="B1486" s="37" t="s">
        <v>54</v>
      </c>
      <c r="C1486" s="38">
        <v>40674</v>
      </c>
      <c r="D1486" s="38">
        <v>40676</v>
      </c>
      <c r="E1486" s="37" t="s">
        <v>2265</v>
      </c>
      <c r="F1486" s="39">
        <v>42</v>
      </c>
    </row>
    <row r="1487" spans="1:6" x14ac:dyDescent="0.25">
      <c r="A1487" s="37" t="s">
        <v>2109</v>
      </c>
      <c r="B1487" s="37" t="s">
        <v>54</v>
      </c>
      <c r="C1487" s="38">
        <v>40675</v>
      </c>
      <c r="D1487" s="38">
        <v>40679</v>
      </c>
      <c r="E1487" s="37" t="s">
        <v>2265</v>
      </c>
      <c r="F1487" s="39">
        <v>37.590000000000003</v>
      </c>
    </row>
    <row r="1488" spans="1:6" x14ac:dyDescent="0.25">
      <c r="A1488" s="37" t="s">
        <v>2060</v>
      </c>
      <c r="B1488" s="37" t="s">
        <v>2061</v>
      </c>
      <c r="C1488" s="38">
        <v>40675</v>
      </c>
      <c r="D1488" s="38">
        <v>40679</v>
      </c>
      <c r="E1488" s="37" t="s">
        <v>2266</v>
      </c>
      <c r="F1488" s="39">
        <v>42.02</v>
      </c>
    </row>
    <row r="1489" spans="1:6" x14ac:dyDescent="0.25">
      <c r="A1489" s="37" t="s">
        <v>2197</v>
      </c>
      <c r="B1489" s="37" t="s">
        <v>2198</v>
      </c>
      <c r="C1489" s="38">
        <v>40662</v>
      </c>
      <c r="D1489" s="38">
        <v>40665</v>
      </c>
      <c r="E1489" s="37" t="s">
        <v>2266</v>
      </c>
      <c r="F1489" s="39">
        <v>148.25</v>
      </c>
    </row>
    <row r="1490" spans="1:6" x14ac:dyDescent="0.25">
      <c r="A1490" s="37" t="s">
        <v>575</v>
      </c>
      <c r="B1490" s="37" t="s">
        <v>576</v>
      </c>
      <c r="C1490" s="38">
        <v>40661</v>
      </c>
      <c r="D1490" s="38">
        <v>40665</v>
      </c>
      <c r="E1490" s="37" t="s">
        <v>2267</v>
      </c>
      <c r="F1490" s="39">
        <v>197.15</v>
      </c>
    </row>
    <row r="1491" spans="1:6" x14ac:dyDescent="0.25">
      <c r="A1491" s="37" t="s">
        <v>575</v>
      </c>
      <c r="B1491" s="37" t="s">
        <v>576</v>
      </c>
      <c r="C1491" s="38">
        <v>40662</v>
      </c>
      <c r="D1491" s="38">
        <v>40665</v>
      </c>
      <c r="E1491" s="37" t="s">
        <v>2267</v>
      </c>
      <c r="F1491" s="39">
        <v>96.25</v>
      </c>
    </row>
    <row r="1492" spans="1:6" x14ac:dyDescent="0.25">
      <c r="A1492" s="37" t="s">
        <v>2102</v>
      </c>
      <c r="B1492" s="37" t="s">
        <v>785</v>
      </c>
      <c r="C1492" s="38">
        <v>40676</v>
      </c>
      <c r="D1492" s="38">
        <v>40679</v>
      </c>
      <c r="E1492" s="37" t="s">
        <v>2268</v>
      </c>
      <c r="F1492" s="39">
        <v>110</v>
      </c>
    </row>
    <row r="1493" spans="1:6" x14ac:dyDescent="0.25">
      <c r="A1493" s="37" t="s">
        <v>2282</v>
      </c>
      <c r="B1493" s="37" t="s">
        <v>2283</v>
      </c>
      <c r="C1493" s="38">
        <v>40676</v>
      </c>
      <c r="D1493" s="38">
        <v>40679</v>
      </c>
      <c r="E1493" s="37" t="s">
        <v>2269</v>
      </c>
      <c r="F1493" s="39">
        <v>110</v>
      </c>
    </row>
    <row r="1494" spans="1:6" x14ac:dyDescent="0.25">
      <c r="A1494" s="37" t="s">
        <v>2013</v>
      </c>
      <c r="B1494" s="37" t="s">
        <v>371</v>
      </c>
      <c r="C1494" s="38">
        <v>40662</v>
      </c>
      <c r="D1494" s="38">
        <v>40665</v>
      </c>
      <c r="E1494" s="37" t="s">
        <v>2269</v>
      </c>
      <c r="F1494" s="39">
        <v>32.86</v>
      </c>
    </row>
    <row r="1495" spans="1:6" x14ac:dyDescent="0.25">
      <c r="A1495" s="37" t="s">
        <v>1899</v>
      </c>
      <c r="B1495" s="37" t="s">
        <v>1900</v>
      </c>
      <c r="C1495" s="38">
        <v>40669</v>
      </c>
      <c r="D1495" s="38">
        <v>40672</v>
      </c>
      <c r="E1495" s="37" t="s">
        <v>2285</v>
      </c>
      <c r="F1495" s="39">
        <v>268</v>
      </c>
    </row>
    <row r="1496" spans="1:6" x14ac:dyDescent="0.25">
      <c r="A1496" s="37" t="s">
        <v>2185</v>
      </c>
      <c r="B1496" s="37" t="s">
        <v>33</v>
      </c>
      <c r="C1496" s="38">
        <v>40669</v>
      </c>
      <c r="D1496" s="38">
        <v>40672</v>
      </c>
      <c r="E1496" s="37" t="s">
        <v>2286</v>
      </c>
      <c r="F1496" s="39">
        <v>63</v>
      </c>
    </row>
    <row r="1497" spans="1:6" x14ac:dyDescent="0.25">
      <c r="A1497" s="37" t="s">
        <v>2185</v>
      </c>
      <c r="B1497" s="37" t="s">
        <v>33</v>
      </c>
      <c r="C1497" s="38">
        <v>40674</v>
      </c>
      <c r="D1497" s="38">
        <v>40676</v>
      </c>
      <c r="E1497" s="37" t="s">
        <v>2286</v>
      </c>
      <c r="F1497" s="39">
        <v>26</v>
      </c>
    </row>
    <row r="1498" spans="1:6" x14ac:dyDescent="0.25">
      <c r="A1498" s="40" t="s">
        <v>376</v>
      </c>
      <c r="B1498" s="40" t="s">
        <v>377</v>
      </c>
      <c r="C1498" s="41">
        <v>40690</v>
      </c>
      <c r="D1498" s="41">
        <v>40693</v>
      </c>
      <c r="E1498" s="40" t="s">
        <v>2271</v>
      </c>
      <c r="F1498" s="42">
        <v>30</v>
      </c>
    </row>
    <row r="1499" spans="1:6" x14ac:dyDescent="0.25">
      <c r="A1499" s="40" t="s">
        <v>2287</v>
      </c>
      <c r="B1499" s="40" t="s">
        <v>2288</v>
      </c>
      <c r="C1499" s="41">
        <v>40696</v>
      </c>
      <c r="D1499" s="41">
        <v>40700</v>
      </c>
      <c r="E1499" s="40" t="s">
        <v>2271</v>
      </c>
      <c r="F1499" s="42">
        <v>107.25</v>
      </c>
    </row>
    <row r="1500" spans="1:6" x14ac:dyDescent="0.25">
      <c r="A1500" s="40" t="s">
        <v>105</v>
      </c>
      <c r="B1500" s="40" t="s">
        <v>106</v>
      </c>
      <c r="C1500" s="41">
        <v>40702</v>
      </c>
      <c r="D1500" s="41">
        <v>40704</v>
      </c>
      <c r="E1500" s="40" t="s">
        <v>2271</v>
      </c>
      <c r="F1500" s="42">
        <v>75</v>
      </c>
    </row>
    <row r="1501" spans="1:6" x14ac:dyDescent="0.25">
      <c r="A1501" s="40" t="s">
        <v>1949</v>
      </c>
      <c r="B1501" s="40" t="s">
        <v>126</v>
      </c>
      <c r="C1501" s="41">
        <v>40700</v>
      </c>
      <c r="D1501" s="41">
        <v>40702</v>
      </c>
      <c r="E1501" s="40" t="s">
        <v>2271</v>
      </c>
      <c r="F1501" s="42">
        <v>86.74</v>
      </c>
    </row>
    <row r="1502" spans="1:6" x14ac:dyDescent="0.25">
      <c r="A1502" s="40" t="s">
        <v>410</v>
      </c>
      <c r="B1502" s="40" t="s">
        <v>2152</v>
      </c>
      <c r="C1502" s="41">
        <v>40696</v>
      </c>
      <c r="D1502" s="41">
        <v>40700</v>
      </c>
      <c r="E1502" s="40" t="s">
        <v>2271</v>
      </c>
      <c r="F1502" s="42">
        <v>150.19</v>
      </c>
    </row>
    <row r="1503" spans="1:6" x14ac:dyDescent="0.25">
      <c r="A1503" s="40" t="s">
        <v>1940</v>
      </c>
      <c r="B1503" s="40" t="s">
        <v>1941</v>
      </c>
      <c r="C1503" s="41">
        <v>40718</v>
      </c>
      <c r="D1503" s="41">
        <v>40721</v>
      </c>
      <c r="E1503" s="40" t="s">
        <v>2272</v>
      </c>
      <c r="F1503" s="42">
        <v>118.25</v>
      </c>
    </row>
    <row r="1504" spans="1:6" x14ac:dyDescent="0.25">
      <c r="A1504" s="40" t="s">
        <v>2289</v>
      </c>
      <c r="B1504" s="40" t="s">
        <v>267</v>
      </c>
      <c r="C1504" s="41">
        <v>40701</v>
      </c>
      <c r="D1504" s="41">
        <v>40703</v>
      </c>
      <c r="E1504" s="40" t="s">
        <v>2275</v>
      </c>
      <c r="F1504" s="42">
        <v>49</v>
      </c>
    </row>
    <row r="1505" spans="1:6" x14ac:dyDescent="0.25">
      <c r="A1505" s="40" t="s">
        <v>388</v>
      </c>
      <c r="B1505" s="40" t="s">
        <v>389</v>
      </c>
      <c r="C1505" s="41">
        <v>40697</v>
      </c>
      <c r="D1505" s="41">
        <v>40700</v>
      </c>
      <c r="E1505" s="40" t="s">
        <v>2275</v>
      </c>
      <c r="F1505" s="42">
        <v>161.32</v>
      </c>
    </row>
    <row r="1506" spans="1:6" x14ac:dyDescent="0.25">
      <c r="A1506" s="40" t="s">
        <v>2290</v>
      </c>
      <c r="B1506" s="40" t="s">
        <v>2291</v>
      </c>
      <c r="C1506" s="41">
        <v>40700</v>
      </c>
      <c r="D1506" s="41">
        <v>40702</v>
      </c>
      <c r="E1506" s="40" t="s">
        <v>2275</v>
      </c>
      <c r="F1506" s="42">
        <v>44.25</v>
      </c>
    </row>
    <row r="1507" spans="1:6" x14ac:dyDescent="0.25">
      <c r="A1507" s="40" t="s">
        <v>2264</v>
      </c>
      <c r="B1507" s="40" t="s">
        <v>76</v>
      </c>
      <c r="C1507" s="41">
        <v>40690</v>
      </c>
      <c r="D1507" s="41">
        <v>40693</v>
      </c>
      <c r="E1507" s="40" t="s">
        <v>2265</v>
      </c>
      <c r="F1507" s="42">
        <v>55</v>
      </c>
    </row>
    <row r="1508" spans="1:6" x14ac:dyDescent="0.25">
      <c r="A1508" s="40" t="s">
        <v>2264</v>
      </c>
      <c r="B1508" s="40" t="s">
        <v>76</v>
      </c>
      <c r="C1508" s="41">
        <v>40694</v>
      </c>
      <c r="D1508" s="41">
        <v>40696</v>
      </c>
      <c r="E1508" s="40" t="s">
        <v>2265</v>
      </c>
      <c r="F1508" s="42">
        <v>92</v>
      </c>
    </row>
    <row r="1509" spans="1:6" x14ac:dyDescent="0.25">
      <c r="A1509" s="40" t="s">
        <v>2264</v>
      </c>
      <c r="B1509" s="40" t="s">
        <v>76</v>
      </c>
      <c r="C1509" s="41">
        <v>40696</v>
      </c>
      <c r="D1509" s="41">
        <v>40700</v>
      </c>
      <c r="E1509" s="40" t="s">
        <v>2265</v>
      </c>
      <c r="F1509" s="42">
        <v>48</v>
      </c>
    </row>
    <row r="1510" spans="1:6" x14ac:dyDescent="0.25">
      <c r="A1510" s="40" t="s">
        <v>2060</v>
      </c>
      <c r="B1510" s="40" t="s">
        <v>2061</v>
      </c>
      <c r="C1510" s="41">
        <v>40696</v>
      </c>
      <c r="D1510" s="41">
        <v>40697</v>
      </c>
      <c r="E1510" s="40" t="s">
        <v>2266</v>
      </c>
      <c r="F1510" s="42">
        <v>247.25</v>
      </c>
    </row>
    <row r="1511" spans="1:6" x14ac:dyDescent="0.25">
      <c r="A1511" s="40" t="s">
        <v>2292</v>
      </c>
      <c r="B1511" s="40" t="s">
        <v>1985</v>
      </c>
      <c r="C1511" s="41">
        <v>40696</v>
      </c>
      <c r="D1511" s="41">
        <v>40700</v>
      </c>
      <c r="E1511" s="40" t="s">
        <v>2267</v>
      </c>
      <c r="F1511" s="42">
        <v>61</v>
      </c>
    </row>
    <row r="1512" spans="1:6" x14ac:dyDescent="0.25">
      <c r="A1512" s="40" t="s">
        <v>541</v>
      </c>
      <c r="B1512" s="40" t="s">
        <v>542</v>
      </c>
      <c r="C1512" s="41">
        <v>40694</v>
      </c>
      <c r="D1512" s="41">
        <v>40696</v>
      </c>
      <c r="E1512" s="40" t="s">
        <v>2267</v>
      </c>
      <c r="F1512" s="42">
        <v>28.18</v>
      </c>
    </row>
    <row r="1513" spans="1:6" x14ac:dyDescent="0.25">
      <c r="A1513" s="40" t="s">
        <v>2292</v>
      </c>
      <c r="B1513" s="40" t="s">
        <v>1985</v>
      </c>
      <c r="C1513" s="41">
        <v>40691</v>
      </c>
      <c r="D1513" s="41">
        <v>40693</v>
      </c>
      <c r="E1513" s="40" t="s">
        <v>2293</v>
      </c>
      <c r="F1513" s="42">
        <v>62.13</v>
      </c>
    </row>
    <row r="1514" spans="1:6" x14ac:dyDescent="0.25">
      <c r="A1514" s="40" t="s">
        <v>1959</v>
      </c>
      <c r="B1514" s="40" t="s">
        <v>323</v>
      </c>
      <c r="C1514" s="41">
        <v>40690</v>
      </c>
      <c r="D1514" s="41">
        <v>40693</v>
      </c>
      <c r="E1514" s="40" t="s">
        <v>2269</v>
      </c>
      <c r="F1514" s="42">
        <v>117</v>
      </c>
    </row>
    <row r="1515" spans="1:6" x14ac:dyDescent="0.25">
      <c r="A1515" s="40" t="s">
        <v>2279</v>
      </c>
      <c r="B1515" s="40" t="s">
        <v>2280</v>
      </c>
      <c r="C1515" s="41">
        <v>40694</v>
      </c>
      <c r="D1515" s="41">
        <v>40696</v>
      </c>
      <c r="E1515" s="40" t="s">
        <v>2270</v>
      </c>
      <c r="F1515" s="42">
        <v>122.54</v>
      </c>
    </row>
    <row r="1517" spans="1:6" x14ac:dyDescent="0.25">
      <c r="F1517" s="73">
        <f>SUM(F573:F1515)</f>
        <v>105904.27000000006</v>
      </c>
    </row>
    <row r="1519" spans="1:6" x14ac:dyDescent="0.25">
      <c r="A1519" s="10" t="s">
        <v>531</v>
      </c>
      <c r="B1519" s="10" t="s">
        <v>532</v>
      </c>
      <c r="C1519" s="11">
        <v>40404</v>
      </c>
      <c r="D1519" s="11">
        <v>40406</v>
      </c>
      <c r="E1519" s="10" t="s">
        <v>2294</v>
      </c>
      <c r="F1519" s="12">
        <v>65.37</v>
      </c>
    </row>
    <row r="1520" spans="1:6" x14ac:dyDescent="0.25">
      <c r="A1520" s="10" t="s">
        <v>125</v>
      </c>
      <c r="B1520" s="10" t="s">
        <v>126</v>
      </c>
      <c r="C1520" s="11">
        <v>40406</v>
      </c>
      <c r="D1520" s="11">
        <v>40408</v>
      </c>
      <c r="E1520" s="10" t="s">
        <v>2294</v>
      </c>
      <c r="F1520" s="12">
        <v>83.95</v>
      </c>
    </row>
    <row r="1521" spans="1:6" x14ac:dyDescent="0.25">
      <c r="A1521" s="10" t="s">
        <v>554</v>
      </c>
      <c r="B1521" s="10" t="s">
        <v>2121</v>
      </c>
      <c r="C1521" s="11">
        <v>40400</v>
      </c>
      <c r="D1521" s="11">
        <v>40402</v>
      </c>
      <c r="E1521" s="10" t="s">
        <v>2294</v>
      </c>
      <c r="F1521" s="12">
        <v>32.1</v>
      </c>
    </row>
    <row r="1522" spans="1:6" x14ac:dyDescent="0.25">
      <c r="A1522" s="10" t="s">
        <v>2206</v>
      </c>
      <c r="B1522" s="10" t="s">
        <v>2207</v>
      </c>
      <c r="C1522" s="11">
        <v>40400</v>
      </c>
      <c r="D1522" s="11">
        <v>40402</v>
      </c>
      <c r="E1522" s="10" t="s">
        <v>2294</v>
      </c>
      <c r="F1522" s="12">
        <v>52.02</v>
      </c>
    </row>
    <row r="1523" spans="1:6" x14ac:dyDescent="0.25">
      <c r="A1523" s="10" t="s">
        <v>2295</v>
      </c>
      <c r="B1523" s="10" t="s">
        <v>79</v>
      </c>
      <c r="C1523" s="11">
        <v>40401</v>
      </c>
      <c r="D1523" s="11">
        <v>40403</v>
      </c>
      <c r="E1523" s="10" t="s">
        <v>2294</v>
      </c>
      <c r="F1523" s="12">
        <v>219.74</v>
      </c>
    </row>
    <row r="1524" spans="1:6" x14ac:dyDescent="0.25">
      <c r="A1524" s="10" t="s">
        <v>322</v>
      </c>
      <c r="B1524" s="10" t="s">
        <v>377</v>
      </c>
      <c r="C1524" s="11">
        <v>40399</v>
      </c>
      <c r="D1524" s="11">
        <v>40401</v>
      </c>
      <c r="E1524" s="10" t="s">
        <v>2294</v>
      </c>
      <c r="F1524" s="12">
        <v>62.88</v>
      </c>
    </row>
    <row r="1525" spans="1:6" x14ac:dyDescent="0.25">
      <c r="A1525" s="10" t="s">
        <v>1968</v>
      </c>
      <c r="B1525" s="10" t="s">
        <v>100</v>
      </c>
      <c r="C1525" s="11">
        <v>40406</v>
      </c>
      <c r="D1525" s="11">
        <v>40408</v>
      </c>
      <c r="E1525" s="10" t="s">
        <v>2294</v>
      </c>
      <c r="F1525" s="12">
        <v>289.70999999999998</v>
      </c>
    </row>
    <row r="1526" spans="1:6" x14ac:dyDescent="0.25">
      <c r="A1526" s="10" t="s">
        <v>2296</v>
      </c>
      <c r="B1526" s="10" t="s">
        <v>2297</v>
      </c>
      <c r="C1526" s="11">
        <v>40401</v>
      </c>
      <c r="D1526" s="11">
        <v>40403</v>
      </c>
      <c r="E1526" s="10" t="s">
        <v>2294</v>
      </c>
      <c r="F1526" s="12">
        <v>100.74</v>
      </c>
    </row>
    <row r="1527" spans="1:6" x14ac:dyDescent="0.25">
      <c r="A1527" s="6" t="s">
        <v>422</v>
      </c>
      <c r="B1527" s="6" t="s">
        <v>423</v>
      </c>
      <c r="C1527" s="7">
        <v>40378</v>
      </c>
      <c r="D1527" s="7">
        <v>40380</v>
      </c>
      <c r="E1527" s="6" t="s">
        <v>2294</v>
      </c>
      <c r="F1527" s="8">
        <v>80.48</v>
      </c>
    </row>
    <row r="1528" spans="1:6" x14ac:dyDescent="0.25">
      <c r="A1528" s="13" t="s">
        <v>1916</v>
      </c>
      <c r="B1528" s="13" t="s">
        <v>455</v>
      </c>
      <c r="C1528" s="14">
        <v>40444</v>
      </c>
      <c r="D1528" s="14">
        <v>40448</v>
      </c>
      <c r="E1528" s="13" t="s">
        <v>2298</v>
      </c>
      <c r="F1528" s="15">
        <v>32.130000000000003</v>
      </c>
    </row>
    <row r="1529" spans="1:6" x14ac:dyDescent="0.25">
      <c r="A1529" s="13" t="s">
        <v>297</v>
      </c>
      <c r="B1529" s="13" t="s">
        <v>88</v>
      </c>
      <c r="C1529" s="14">
        <v>40444</v>
      </c>
      <c r="D1529" s="14">
        <v>40448</v>
      </c>
      <c r="E1529" s="13" t="s">
        <v>2298</v>
      </c>
      <c r="F1529" s="15">
        <v>49.77</v>
      </c>
    </row>
    <row r="1530" spans="1:6" x14ac:dyDescent="0.25">
      <c r="A1530" s="13" t="s">
        <v>125</v>
      </c>
      <c r="B1530" s="13" t="s">
        <v>126</v>
      </c>
      <c r="C1530" s="14">
        <v>40443</v>
      </c>
      <c r="D1530" s="14">
        <v>40445</v>
      </c>
      <c r="E1530" s="13" t="s">
        <v>2299</v>
      </c>
      <c r="F1530" s="15">
        <v>90.95</v>
      </c>
    </row>
    <row r="1531" spans="1:6" x14ac:dyDescent="0.25">
      <c r="A1531" s="13" t="s">
        <v>189</v>
      </c>
      <c r="B1531" s="13" t="s">
        <v>190</v>
      </c>
      <c r="C1531" s="14">
        <v>40443</v>
      </c>
      <c r="D1531" s="14">
        <v>40445</v>
      </c>
      <c r="E1531" s="13" t="s">
        <v>2300</v>
      </c>
      <c r="F1531" s="15">
        <v>270.64</v>
      </c>
    </row>
    <row r="1532" spans="1:6" x14ac:dyDescent="0.25">
      <c r="A1532" s="16" t="s">
        <v>376</v>
      </c>
      <c r="B1532" s="16" t="s">
        <v>377</v>
      </c>
      <c r="C1532" s="17">
        <v>40457</v>
      </c>
      <c r="D1532" s="17">
        <v>40459</v>
      </c>
      <c r="E1532" s="16" t="s">
        <v>2294</v>
      </c>
      <c r="F1532" s="18">
        <v>85.95</v>
      </c>
    </row>
    <row r="1533" spans="1:6" x14ac:dyDescent="0.25">
      <c r="A1533" s="16" t="s">
        <v>2060</v>
      </c>
      <c r="B1533" s="16" t="s">
        <v>2061</v>
      </c>
      <c r="C1533" s="17">
        <v>40471</v>
      </c>
      <c r="D1533" s="17">
        <v>40473</v>
      </c>
      <c r="E1533" s="16" t="s">
        <v>2294</v>
      </c>
      <c r="F1533" s="18">
        <v>16.79</v>
      </c>
    </row>
    <row r="1534" spans="1:6" x14ac:dyDescent="0.25">
      <c r="A1534" s="16" t="s">
        <v>2301</v>
      </c>
      <c r="B1534" s="16" t="s">
        <v>2302</v>
      </c>
      <c r="C1534" s="17">
        <v>40456</v>
      </c>
      <c r="D1534" s="17">
        <v>40458</v>
      </c>
      <c r="E1534" s="16" t="s">
        <v>2294</v>
      </c>
      <c r="F1534" s="18">
        <v>23.78</v>
      </c>
    </row>
    <row r="1535" spans="1:6" x14ac:dyDescent="0.25">
      <c r="A1535" s="16" t="s">
        <v>2192</v>
      </c>
      <c r="B1535" s="16" t="s">
        <v>2193</v>
      </c>
      <c r="C1535" s="17">
        <v>40473</v>
      </c>
      <c r="D1535" s="17">
        <v>40476</v>
      </c>
      <c r="E1535" s="16" t="s">
        <v>2294</v>
      </c>
      <c r="F1535" s="18">
        <v>69.400000000000006</v>
      </c>
    </row>
    <row r="1536" spans="1:6" x14ac:dyDescent="0.25">
      <c r="A1536" s="19" t="s">
        <v>2303</v>
      </c>
      <c r="B1536" s="19" t="s">
        <v>2304</v>
      </c>
      <c r="C1536" s="20">
        <v>40484</v>
      </c>
      <c r="D1536" s="20">
        <v>40486</v>
      </c>
      <c r="E1536" s="19" t="s">
        <v>2294</v>
      </c>
      <c r="F1536" s="21">
        <v>202.95</v>
      </c>
    </row>
    <row r="1537" spans="1:6" x14ac:dyDescent="0.25">
      <c r="A1537" s="19" t="s">
        <v>307</v>
      </c>
      <c r="B1537" s="19" t="s">
        <v>190</v>
      </c>
      <c r="C1537" s="20">
        <v>40484</v>
      </c>
      <c r="D1537" s="20">
        <v>40486</v>
      </c>
      <c r="E1537" s="19" t="s">
        <v>2294</v>
      </c>
      <c r="F1537" s="21">
        <v>55.26</v>
      </c>
    </row>
    <row r="1538" spans="1:6" x14ac:dyDescent="0.25">
      <c r="A1538" s="19" t="s">
        <v>2305</v>
      </c>
      <c r="B1538" s="19" t="s">
        <v>448</v>
      </c>
      <c r="C1538" s="20">
        <v>40485</v>
      </c>
      <c r="D1538" s="20">
        <v>40487</v>
      </c>
      <c r="E1538" s="19" t="s">
        <v>2294</v>
      </c>
      <c r="F1538" s="21">
        <v>38.68</v>
      </c>
    </row>
    <row r="1539" spans="1:6" x14ac:dyDescent="0.25">
      <c r="A1539" s="19" t="s">
        <v>450</v>
      </c>
      <c r="B1539" s="19" t="s">
        <v>451</v>
      </c>
      <c r="C1539" s="20">
        <v>40477</v>
      </c>
      <c r="D1539" s="20">
        <v>40479</v>
      </c>
      <c r="E1539" s="19" t="s">
        <v>2294</v>
      </c>
      <c r="F1539" s="21">
        <v>33.58</v>
      </c>
    </row>
    <row r="1540" spans="1:6" x14ac:dyDescent="0.25">
      <c r="A1540" s="22" t="s">
        <v>2109</v>
      </c>
      <c r="B1540" s="22" t="s">
        <v>54</v>
      </c>
      <c r="C1540" s="23">
        <v>40529</v>
      </c>
      <c r="D1540" s="23">
        <v>40532</v>
      </c>
      <c r="E1540" s="22" t="s">
        <v>2294</v>
      </c>
      <c r="F1540" s="24">
        <v>50.37</v>
      </c>
    </row>
    <row r="1541" spans="1:6" x14ac:dyDescent="0.25">
      <c r="A1541" s="22" t="s">
        <v>133</v>
      </c>
      <c r="B1541" s="22" t="s">
        <v>2113</v>
      </c>
      <c r="C1541" s="23">
        <v>40522</v>
      </c>
      <c r="D1541" s="23">
        <v>40525</v>
      </c>
      <c r="E1541" s="22" t="s">
        <v>2294</v>
      </c>
      <c r="F1541" s="24">
        <v>40.57</v>
      </c>
    </row>
    <row r="1542" spans="1:6" x14ac:dyDescent="0.25">
      <c r="A1542" s="22" t="s">
        <v>1916</v>
      </c>
      <c r="B1542" s="22" t="s">
        <v>455</v>
      </c>
      <c r="C1542" s="23">
        <v>40527</v>
      </c>
      <c r="D1542" s="23">
        <v>40529</v>
      </c>
      <c r="E1542" s="22" t="s">
        <v>2294</v>
      </c>
      <c r="F1542" s="24">
        <v>33.58</v>
      </c>
    </row>
    <row r="1543" spans="1:6" x14ac:dyDescent="0.25">
      <c r="A1543" s="22" t="s">
        <v>549</v>
      </c>
      <c r="B1543" s="22" t="s">
        <v>550</v>
      </c>
      <c r="C1543" s="23">
        <v>40511</v>
      </c>
      <c r="D1543" s="23">
        <v>40513</v>
      </c>
      <c r="E1543" s="22" t="s">
        <v>2294</v>
      </c>
      <c r="F1543" s="24">
        <v>153.19</v>
      </c>
    </row>
    <row r="1544" spans="1:6" x14ac:dyDescent="0.25">
      <c r="A1544" s="22" t="s">
        <v>2306</v>
      </c>
      <c r="B1544" s="22" t="s">
        <v>2307</v>
      </c>
      <c r="C1544" s="23">
        <v>40513</v>
      </c>
      <c r="D1544" s="23">
        <v>40515</v>
      </c>
      <c r="E1544" s="22" t="s">
        <v>2294</v>
      </c>
      <c r="F1544" s="24">
        <v>15.79</v>
      </c>
    </row>
    <row r="1545" spans="1:6" x14ac:dyDescent="0.25">
      <c r="A1545" s="22" t="s">
        <v>1909</v>
      </c>
      <c r="B1545" s="22" t="s">
        <v>1910</v>
      </c>
      <c r="C1545" s="23">
        <v>40518</v>
      </c>
      <c r="D1545" s="23">
        <v>40520</v>
      </c>
      <c r="E1545" s="22" t="s">
        <v>2294</v>
      </c>
      <c r="F1545" s="24">
        <v>93.19</v>
      </c>
    </row>
    <row r="1546" spans="1:6" x14ac:dyDescent="0.25">
      <c r="A1546" s="25" t="s">
        <v>2208</v>
      </c>
      <c r="B1546" s="25" t="s">
        <v>2209</v>
      </c>
      <c r="C1546" s="26">
        <v>40567</v>
      </c>
      <c r="D1546" s="26">
        <v>40569</v>
      </c>
      <c r="E1546" s="25" t="s">
        <v>2294</v>
      </c>
      <c r="F1546" s="27">
        <v>67.16</v>
      </c>
    </row>
    <row r="1547" spans="1:6" x14ac:dyDescent="0.25">
      <c r="A1547" s="25" t="s">
        <v>1916</v>
      </c>
      <c r="B1547" s="25" t="s">
        <v>455</v>
      </c>
      <c r="C1547" s="26">
        <v>40556</v>
      </c>
      <c r="D1547" s="26">
        <v>40560</v>
      </c>
      <c r="E1547" s="25" t="s">
        <v>2294</v>
      </c>
      <c r="F1547" s="27">
        <v>142.97999999999999</v>
      </c>
    </row>
    <row r="1548" spans="1:6" x14ac:dyDescent="0.25">
      <c r="A1548" s="25" t="s">
        <v>2308</v>
      </c>
      <c r="B1548" s="25" t="s">
        <v>2309</v>
      </c>
      <c r="C1548" s="26">
        <v>40556</v>
      </c>
      <c r="D1548" s="26">
        <v>40560</v>
      </c>
      <c r="E1548" s="25" t="s">
        <v>2294</v>
      </c>
      <c r="F1548" s="27">
        <v>38.9</v>
      </c>
    </row>
    <row r="1549" spans="1:6" x14ac:dyDescent="0.25">
      <c r="A1549" s="25" t="s">
        <v>1893</v>
      </c>
      <c r="B1549" s="25" t="s">
        <v>1894</v>
      </c>
      <c r="C1549" s="26">
        <v>40546</v>
      </c>
      <c r="D1549" s="26">
        <v>40548</v>
      </c>
      <c r="E1549" s="25" t="s">
        <v>2294</v>
      </c>
      <c r="F1549" s="27">
        <v>33.58</v>
      </c>
    </row>
    <row r="1550" spans="1:6" x14ac:dyDescent="0.25">
      <c r="A1550" s="28" t="s">
        <v>1579</v>
      </c>
      <c r="B1550" s="28" t="s">
        <v>1580</v>
      </c>
      <c r="C1550" s="29">
        <v>40585</v>
      </c>
      <c r="D1550" s="29">
        <v>40588</v>
      </c>
      <c r="E1550" s="28" t="s">
        <v>2294</v>
      </c>
      <c r="F1550" s="30">
        <v>47.37</v>
      </c>
    </row>
    <row r="1551" spans="1:6" x14ac:dyDescent="0.25">
      <c r="A1551" s="28" t="s">
        <v>125</v>
      </c>
      <c r="B1551" s="28" t="s">
        <v>126</v>
      </c>
      <c r="C1551" s="29">
        <v>40583</v>
      </c>
      <c r="D1551" s="29">
        <v>40585</v>
      </c>
      <c r="E1551" s="28" t="s">
        <v>2294</v>
      </c>
      <c r="F1551" s="30">
        <v>14.64</v>
      </c>
    </row>
    <row r="1552" spans="1:6" x14ac:dyDescent="0.25">
      <c r="A1552" s="28" t="s">
        <v>125</v>
      </c>
      <c r="B1552" s="28" t="s">
        <v>126</v>
      </c>
      <c r="C1552" s="29">
        <v>40595</v>
      </c>
      <c r="D1552" s="29">
        <v>40597</v>
      </c>
      <c r="E1552" s="28" t="s">
        <v>2294</v>
      </c>
      <c r="F1552" s="30">
        <v>83.93</v>
      </c>
    </row>
    <row r="1553" spans="1:6" x14ac:dyDescent="0.25">
      <c r="A1553" s="28" t="s">
        <v>125</v>
      </c>
      <c r="B1553" s="28" t="s">
        <v>126</v>
      </c>
      <c r="C1553" s="29">
        <v>40595</v>
      </c>
      <c r="D1553" s="29">
        <v>40598</v>
      </c>
      <c r="E1553" s="28" t="s">
        <v>2294</v>
      </c>
      <c r="F1553" s="30">
        <v>-25.42</v>
      </c>
    </row>
    <row r="1554" spans="1:6" x14ac:dyDescent="0.25">
      <c r="A1554" s="28" t="s">
        <v>1878</v>
      </c>
      <c r="B1554" s="28" t="s">
        <v>1879</v>
      </c>
      <c r="C1554" s="29">
        <v>40576</v>
      </c>
      <c r="D1554" s="29">
        <v>40578</v>
      </c>
      <c r="E1554" s="28" t="s">
        <v>2294</v>
      </c>
      <c r="F1554" s="30">
        <v>74.38</v>
      </c>
    </row>
    <row r="1555" spans="1:6" x14ac:dyDescent="0.25">
      <c r="A1555" s="28" t="s">
        <v>244</v>
      </c>
      <c r="B1555" s="28" t="s">
        <v>245</v>
      </c>
      <c r="C1555" s="29">
        <v>40595</v>
      </c>
      <c r="D1555" s="29">
        <v>40597</v>
      </c>
      <c r="E1555" s="28" t="s">
        <v>2294</v>
      </c>
      <c r="F1555" s="30">
        <v>133.12</v>
      </c>
    </row>
    <row r="1556" spans="1:6" x14ac:dyDescent="0.25">
      <c r="A1556" s="31" t="s">
        <v>125</v>
      </c>
      <c r="B1556" s="31" t="s">
        <v>126</v>
      </c>
      <c r="C1556" s="32">
        <v>40625</v>
      </c>
      <c r="D1556" s="32">
        <v>40627</v>
      </c>
      <c r="E1556" s="31" t="s">
        <v>2294</v>
      </c>
      <c r="F1556" s="33">
        <v>16.920000000000002</v>
      </c>
    </row>
    <row r="1557" spans="1:6" x14ac:dyDescent="0.25">
      <c r="A1557" s="31" t="s">
        <v>93</v>
      </c>
      <c r="B1557" s="31" t="s">
        <v>94</v>
      </c>
      <c r="C1557" s="32">
        <v>40611</v>
      </c>
      <c r="D1557" s="32">
        <v>40613</v>
      </c>
      <c r="E1557" s="31" t="s">
        <v>2294</v>
      </c>
      <c r="F1557" s="33">
        <v>168.41</v>
      </c>
    </row>
    <row r="1558" spans="1:6" x14ac:dyDescent="0.25">
      <c r="A1558" s="31" t="s">
        <v>1891</v>
      </c>
      <c r="B1558" s="31" t="s">
        <v>2233</v>
      </c>
      <c r="C1558" s="32">
        <v>40604</v>
      </c>
      <c r="D1558" s="32">
        <v>40606</v>
      </c>
      <c r="E1558" s="31" t="s">
        <v>2294</v>
      </c>
      <c r="F1558" s="33">
        <v>67.83</v>
      </c>
    </row>
    <row r="1559" spans="1:6" x14ac:dyDescent="0.25">
      <c r="A1559" s="34" t="s">
        <v>133</v>
      </c>
      <c r="B1559" s="34" t="s">
        <v>2113</v>
      </c>
      <c r="C1559" s="35">
        <v>40645</v>
      </c>
      <c r="D1559" s="35">
        <v>40647</v>
      </c>
      <c r="E1559" s="34" t="s">
        <v>2294</v>
      </c>
      <c r="F1559" s="36">
        <v>103.13</v>
      </c>
    </row>
    <row r="1560" spans="1:6" x14ac:dyDescent="0.25">
      <c r="A1560" s="34" t="s">
        <v>1916</v>
      </c>
      <c r="B1560" s="34" t="s">
        <v>455</v>
      </c>
      <c r="C1560" s="35">
        <v>40633</v>
      </c>
      <c r="D1560" s="35">
        <v>40637</v>
      </c>
      <c r="E1560" s="34" t="s">
        <v>2294</v>
      </c>
      <c r="F1560" s="36">
        <v>71.010000000000005</v>
      </c>
    </row>
    <row r="1561" spans="1:6" x14ac:dyDescent="0.25">
      <c r="A1561" s="34" t="s">
        <v>1891</v>
      </c>
      <c r="B1561" s="34" t="s">
        <v>1892</v>
      </c>
      <c r="C1561" s="35">
        <v>40641</v>
      </c>
      <c r="D1561" s="35">
        <v>40644</v>
      </c>
      <c r="E1561" s="34" t="s">
        <v>2294</v>
      </c>
      <c r="F1561" s="36">
        <v>307.83</v>
      </c>
    </row>
    <row r="1562" spans="1:6" x14ac:dyDescent="0.25">
      <c r="A1562" s="34" t="s">
        <v>322</v>
      </c>
      <c r="B1562" s="34" t="s">
        <v>2310</v>
      </c>
      <c r="C1562" s="35">
        <v>40647</v>
      </c>
      <c r="D1562" s="35">
        <v>40651</v>
      </c>
      <c r="E1562" s="34" t="s">
        <v>2294</v>
      </c>
      <c r="F1562" s="36">
        <v>91.19</v>
      </c>
    </row>
    <row r="1563" spans="1:6" x14ac:dyDescent="0.25">
      <c r="A1563" s="34" t="s">
        <v>2311</v>
      </c>
      <c r="B1563" s="34" t="s">
        <v>2312</v>
      </c>
      <c r="C1563" s="35">
        <v>40658</v>
      </c>
      <c r="D1563" s="35">
        <v>40660</v>
      </c>
      <c r="E1563" s="34" t="s">
        <v>2294</v>
      </c>
      <c r="F1563" s="36">
        <v>62.77</v>
      </c>
    </row>
    <row r="1564" spans="1:6" x14ac:dyDescent="0.25">
      <c r="A1564" s="34" t="s">
        <v>2313</v>
      </c>
      <c r="B1564" s="34" t="s">
        <v>2314</v>
      </c>
      <c r="C1564" s="35">
        <v>40639</v>
      </c>
      <c r="D1564" s="35">
        <v>40641</v>
      </c>
      <c r="E1564" s="34" t="s">
        <v>2294</v>
      </c>
      <c r="F1564" s="36">
        <v>130.33000000000001</v>
      </c>
    </row>
    <row r="1565" spans="1:6" x14ac:dyDescent="0.25">
      <c r="A1565" s="37" t="s">
        <v>125</v>
      </c>
      <c r="B1565" s="37" t="s">
        <v>126</v>
      </c>
      <c r="C1565" s="38">
        <v>40662</v>
      </c>
      <c r="D1565" s="38">
        <v>40665</v>
      </c>
      <c r="E1565" s="37" t="s">
        <v>2294</v>
      </c>
      <c r="F1565" s="39">
        <v>15.79</v>
      </c>
    </row>
    <row r="1566" spans="1:6" x14ac:dyDescent="0.25">
      <c r="A1566" s="37" t="s">
        <v>2206</v>
      </c>
      <c r="B1566" s="37" t="s">
        <v>2207</v>
      </c>
      <c r="C1566" s="38">
        <v>40665</v>
      </c>
      <c r="D1566" s="38">
        <v>40667</v>
      </c>
      <c r="E1566" s="37" t="s">
        <v>2294</v>
      </c>
      <c r="F1566" s="39">
        <v>94.1</v>
      </c>
    </row>
    <row r="1567" spans="1:6" x14ac:dyDescent="0.25">
      <c r="A1567" s="37" t="s">
        <v>2206</v>
      </c>
      <c r="B1567" s="37" t="s">
        <v>2207</v>
      </c>
      <c r="C1567" s="38">
        <v>40665</v>
      </c>
      <c r="D1567" s="38">
        <v>40667</v>
      </c>
      <c r="E1567" s="37" t="s">
        <v>2294</v>
      </c>
      <c r="F1567" s="39">
        <v>196.68</v>
      </c>
    </row>
    <row r="1568" spans="1:6" x14ac:dyDescent="0.25">
      <c r="A1568" s="37" t="s">
        <v>2206</v>
      </c>
      <c r="B1568" s="37" t="s">
        <v>2207</v>
      </c>
      <c r="C1568" s="38">
        <v>40683</v>
      </c>
      <c r="D1568" s="38">
        <v>40686</v>
      </c>
      <c r="E1568" s="37" t="s">
        <v>2294</v>
      </c>
      <c r="F1568" s="39">
        <v>34.869999999999997</v>
      </c>
    </row>
    <row r="1569" spans="1:6" x14ac:dyDescent="0.25">
      <c r="A1569" s="37" t="s">
        <v>2315</v>
      </c>
      <c r="B1569" s="37" t="s">
        <v>323</v>
      </c>
      <c r="C1569" s="38">
        <v>40666</v>
      </c>
      <c r="D1569" s="38">
        <v>40668</v>
      </c>
      <c r="E1569" s="37" t="s">
        <v>2294</v>
      </c>
      <c r="F1569" s="39">
        <v>91.04</v>
      </c>
    </row>
    <row r="1570" spans="1:6" x14ac:dyDescent="0.25">
      <c r="A1570" s="37" t="s">
        <v>1891</v>
      </c>
      <c r="B1570" s="37" t="s">
        <v>1892</v>
      </c>
      <c r="C1570" s="38">
        <v>40668</v>
      </c>
      <c r="D1570" s="38">
        <v>40672</v>
      </c>
      <c r="E1570" s="37" t="s">
        <v>2294</v>
      </c>
      <c r="F1570" s="39">
        <v>143.46</v>
      </c>
    </row>
    <row r="1571" spans="1:6" x14ac:dyDescent="0.25">
      <c r="A1571" s="37" t="s">
        <v>1891</v>
      </c>
      <c r="B1571" s="37" t="s">
        <v>1892</v>
      </c>
      <c r="C1571" s="38">
        <v>40668</v>
      </c>
      <c r="D1571" s="38">
        <v>40672</v>
      </c>
      <c r="E1571" s="37" t="s">
        <v>2294</v>
      </c>
      <c r="F1571" s="39">
        <v>-307.83</v>
      </c>
    </row>
    <row r="1572" spans="1:6" x14ac:dyDescent="0.25">
      <c r="A1572" s="37" t="s">
        <v>322</v>
      </c>
      <c r="B1572" s="37" t="s">
        <v>2310</v>
      </c>
      <c r="C1572" s="38">
        <v>40665</v>
      </c>
      <c r="D1572" s="38">
        <v>40667</v>
      </c>
      <c r="E1572" s="37" t="s">
        <v>2294</v>
      </c>
      <c r="F1572" s="39">
        <v>234.26</v>
      </c>
    </row>
    <row r="1573" spans="1:6" x14ac:dyDescent="0.25">
      <c r="A1573" s="40" t="s">
        <v>2316</v>
      </c>
      <c r="B1573" s="40" t="s">
        <v>33</v>
      </c>
      <c r="C1573" s="41">
        <v>40690</v>
      </c>
      <c r="D1573" s="41">
        <v>40693</v>
      </c>
      <c r="E1573" s="40" t="s">
        <v>2294</v>
      </c>
      <c r="F1573" s="42">
        <v>142.53</v>
      </c>
    </row>
    <row r="1574" spans="1:6" x14ac:dyDescent="0.25">
      <c r="A1574" s="40" t="s">
        <v>2317</v>
      </c>
      <c r="B1574" s="40" t="s">
        <v>106</v>
      </c>
      <c r="C1574" s="41">
        <v>40690</v>
      </c>
      <c r="D1574" s="41">
        <v>40693</v>
      </c>
      <c r="E1574" s="40" t="s">
        <v>2294</v>
      </c>
      <c r="F1574" s="42">
        <v>287.60000000000002</v>
      </c>
    </row>
    <row r="1576" spans="1:6" x14ac:dyDescent="0.25">
      <c r="F1576" s="43">
        <f>SUM(F1519:F1574)</f>
        <v>4906.12</v>
      </c>
    </row>
  </sheetData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"/>
  <sheetViews>
    <sheetView workbookViewId="0">
      <selection activeCell="C16" sqref="C16"/>
    </sheetView>
  </sheetViews>
  <sheetFormatPr defaultRowHeight="15" x14ac:dyDescent="0.25"/>
  <cols>
    <col min="1" max="1" width="17.42578125" bestFit="1" customWidth="1"/>
    <col min="3" max="3" width="12.7109375" style="1" bestFit="1" customWidth="1"/>
  </cols>
  <sheetData>
    <row r="2" spans="1:3" x14ac:dyDescent="0.25">
      <c r="A2" t="s">
        <v>2319</v>
      </c>
      <c r="B2" t="s">
        <v>2332</v>
      </c>
      <c r="C2" s="1">
        <v>104350.09</v>
      </c>
    </row>
    <row r="3" spans="1:3" x14ac:dyDescent="0.25">
      <c r="A3" t="s">
        <v>2320</v>
      </c>
      <c r="B3" t="s">
        <v>2332</v>
      </c>
      <c r="C3" s="1">
        <v>107421.56</v>
      </c>
    </row>
    <row r="4" spans="1:3" x14ac:dyDescent="0.25">
      <c r="A4" t="s">
        <v>2321</v>
      </c>
      <c r="B4" t="s">
        <v>2332</v>
      </c>
      <c r="C4" s="1">
        <v>92091.58</v>
      </c>
    </row>
    <row r="5" spans="1:3" x14ac:dyDescent="0.25">
      <c r="A5" t="s">
        <v>2322</v>
      </c>
      <c r="B5" t="s">
        <v>2332</v>
      </c>
      <c r="C5" s="1">
        <v>82713.320000000007</v>
      </c>
    </row>
    <row r="6" spans="1:3" x14ac:dyDescent="0.25">
      <c r="A6" t="s">
        <v>2323</v>
      </c>
      <c r="B6" t="s">
        <v>2332</v>
      </c>
      <c r="C6" s="1">
        <v>89522.17</v>
      </c>
    </row>
    <row r="7" spans="1:3" x14ac:dyDescent="0.25">
      <c r="A7" t="s">
        <v>2324</v>
      </c>
      <c r="B7" t="s">
        <v>2332</v>
      </c>
      <c r="C7" s="1">
        <v>89904.28</v>
      </c>
    </row>
    <row r="8" spans="1:3" x14ac:dyDescent="0.25">
      <c r="A8" t="s">
        <v>2325</v>
      </c>
      <c r="B8" t="s">
        <v>2332</v>
      </c>
      <c r="C8" s="1">
        <v>89859.62</v>
      </c>
    </row>
    <row r="9" spans="1:3" x14ac:dyDescent="0.25">
      <c r="A9" t="s">
        <v>2326</v>
      </c>
      <c r="B9" t="s">
        <v>2332</v>
      </c>
      <c r="C9" s="1">
        <v>90247.96</v>
      </c>
    </row>
    <row r="10" spans="1:3" x14ac:dyDescent="0.25">
      <c r="A10" t="s">
        <v>2327</v>
      </c>
      <c r="B10" t="s">
        <v>2332</v>
      </c>
      <c r="C10" s="1">
        <v>88800.77</v>
      </c>
    </row>
    <row r="11" spans="1:3" x14ac:dyDescent="0.25">
      <c r="A11" t="s">
        <v>2328</v>
      </c>
      <c r="B11" t="s">
        <v>2332</v>
      </c>
      <c r="C11" s="1">
        <v>85697.75</v>
      </c>
    </row>
    <row r="12" spans="1:3" x14ac:dyDescent="0.25">
      <c r="A12" t="s">
        <v>2329</v>
      </c>
      <c r="B12" t="s">
        <v>2332</v>
      </c>
      <c r="C12" s="1">
        <v>27125.46</v>
      </c>
    </row>
    <row r="13" spans="1:3" x14ac:dyDescent="0.25">
      <c r="A13" t="s">
        <v>2330</v>
      </c>
      <c r="B13" t="s">
        <v>2332</v>
      </c>
      <c r="C13" s="1">
        <v>69498.59</v>
      </c>
    </row>
    <row r="14" spans="1:3" x14ac:dyDescent="0.25">
      <c r="A14" t="s">
        <v>2331</v>
      </c>
      <c r="B14" t="s">
        <v>2332</v>
      </c>
      <c r="C14" s="1">
        <v>40746.959999999999</v>
      </c>
    </row>
    <row r="16" spans="1:3" x14ac:dyDescent="0.25">
      <c r="A16" s="4" t="s">
        <v>1</v>
      </c>
      <c r="B16" s="4"/>
      <c r="C16" s="74">
        <f>SUM(C2:C14)</f>
        <v>1057980.1099999999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Check Reg</vt:lpstr>
      <vt:lpstr>Hotels</vt:lpstr>
      <vt:lpstr>Airlines</vt:lpstr>
      <vt:lpstr>Misc</vt:lpstr>
      <vt:lpstr>Cell Phones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EAG</dc:creator>
  <cp:lastModifiedBy>EAG</cp:lastModifiedBy>
  <cp:lastPrinted>2012-10-10T18:42:12Z</cp:lastPrinted>
  <dcterms:created xsi:type="dcterms:W3CDTF">2012-09-12T15:05:02Z</dcterms:created>
  <dcterms:modified xsi:type="dcterms:W3CDTF">2012-12-03T20:01:23Z</dcterms:modified>
</cp:coreProperties>
</file>