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4240" windowHeight="12270"/>
  </bookViews>
  <sheets>
    <sheet name="Check Registry" sheetId="13" r:id="rId1"/>
    <sheet name="Credit Cards" sheetId="12" r:id="rId2"/>
    <sheet name="Travel" sheetId="8" r:id="rId3"/>
    <sheet name="Lodging" sheetId="9" r:id="rId4"/>
    <sheet name="Restaurants" sheetId="10" r:id="rId5"/>
    <sheet name="Misc" sheetId="11" r:id="rId6"/>
    <sheet name="Other Travel" sheetId="14" r:id="rId7"/>
    <sheet name="Airlines Only" sheetId="15" r:id="rId8"/>
  </sheets>
  <definedNames>
    <definedName name="_xlnm._FilterDatabase" localSheetId="5" hidden="1">Misc!$A$1:$D$2312</definedName>
  </definedNames>
  <calcPr calcId="145621"/>
</workbook>
</file>

<file path=xl/calcChain.xml><?xml version="1.0" encoding="utf-8"?>
<calcChain xmlns="http://schemas.openxmlformats.org/spreadsheetml/2006/main">
  <c r="F771" i="11" l="1"/>
  <c r="F767" i="11"/>
  <c r="D628" i="11"/>
  <c r="D627" i="11"/>
  <c r="E1559" i="11"/>
  <c r="F1151" i="10"/>
  <c r="F1134" i="10"/>
  <c r="F180" i="10"/>
  <c r="F66" i="10"/>
  <c r="F369" i="10"/>
  <c r="F562" i="10"/>
  <c r="G976" i="10"/>
  <c r="G1008" i="10"/>
  <c r="G1213" i="10"/>
  <c r="G227" i="10"/>
  <c r="F436" i="8"/>
  <c r="D1459" i="11" l="1"/>
  <c r="D1438" i="11"/>
  <c r="C1524" i="10"/>
  <c r="F497" i="9"/>
  <c r="C220" i="15"/>
  <c r="F2067" i="11"/>
  <c r="F2033" i="11"/>
  <c r="F2029" i="11"/>
  <c r="F2025" i="11"/>
  <c r="F2018" i="11"/>
  <c r="D1084" i="11"/>
  <c r="D652" i="11"/>
  <c r="D639" i="11"/>
  <c r="F64" i="11"/>
  <c r="F16" i="11"/>
  <c r="G294" i="14"/>
  <c r="G272" i="14"/>
  <c r="G243" i="14"/>
  <c r="G153" i="14"/>
  <c r="G127" i="14"/>
  <c r="G13" i="14"/>
  <c r="D338" i="14"/>
  <c r="F1432" i="10"/>
  <c r="F1417" i="10"/>
  <c r="E1374" i="10"/>
  <c r="G1354" i="10"/>
  <c r="F1290" i="10"/>
  <c r="F1188" i="10"/>
  <c r="F1172" i="10"/>
  <c r="F937" i="10"/>
  <c r="F822" i="10"/>
  <c r="F738" i="10"/>
  <c r="F721" i="10"/>
  <c r="F694" i="10"/>
  <c r="F529" i="10"/>
  <c r="F491" i="10"/>
  <c r="F358" i="10"/>
  <c r="F275" i="10"/>
  <c r="F198" i="10"/>
  <c r="F144" i="10" l="1"/>
  <c r="F61" i="10"/>
  <c r="F543" i="9"/>
  <c r="F535" i="9"/>
  <c r="F527" i="9"/>
  <c r="F452" i="9"/>
  <c r="G414" i="9"/>
  <c r="F335" i="9"/>
  <c r="F306" i="9"/>
  <c r="F251" i="9"/>
  <c r="F227" i="9"/>
  <c r="F212" i="9"/>
  <c r="F197" i="9"/>
  <c r="F176" i="9"/>
  <c r="F167" i="9"/>
  <c r="F163" i="9"/>
  <c r="F154" i="9"/>
  <c r="F129" i="9"/>
  <c r="F125" i="9"/>
  <c r="F114" i="9"/>
  <c r="F119" i="9"/>
  <c r="F85" i="9"/>
  <c r="F71" i="9"/>
  <c r="F64" i="9"/>
  <c r="F55" i="9"/>
  <c r="F5" i="9"/>
  <c r="F2048" i="11"/>
  <c r="E1953" i="11"/>
  <c r="D1736" i="11"/>
  <c r="D594" i="11"/>
  <c r="E317" i="8" l="1"/>
  <c r="C2010" i="11" l="1"/>
  <c r="C1979" i="11"/>
  <c r="C1932" i="11"/>
  <c r="C74" i="11"/>
  <c r="C123" i="11"/>
  <c r="C691" i="8"/>
  <c r="C570" i="9"/>
  <c r="C755" i="11" l="1"/>
  <c r="C303" i="11"/>
</calcChain>
</file>

<file path=xl/sharedStrings.xml><?xml version="1.0" encoding="utf-8"?>
<sst xmlns="http://schemas.openxmlformats.org/spreadsheetml/2006/main" count="14981" uniqueCount="1174">
  <si>
    <t>Date</t>
  </si>
  <si>
    <t>Description</t>
  </si>
  <si>
    <t xml:space="preserve"> Amount </t>
  </si>
  <si>
    <t>Delta Air</t>
  </si>
  <si>
    <t>Airport Shuttle, New Orleans, LA</t>
  </si>
  <si>
    <t>Perkins</t>
  </si>
  <si>
    <t>Urban League</t>
  </si>
  <si>
    <t>Panera Bread</t>
  </si>
  <si>
    <t>City of Madison Parking</t>
  </si>
  <si>
    <t>American Indian Science</t>
  </si>
  <si>
    <t>Madison Newspapers</t>
  </si>
  <si>
    <t>U.S. Cellular</t>
  </si>
  <si>
    <t>RAI*WI State Parks</t>
  </si>
  <si>
    <t>Facebook.com</t>
  </si>
  <si>
    <t>UW TS Parking Ramp-Garage</t>
  </si>
  <si>
    <t>Toys R Us</t>
  </si>
  <si>
    <t>Hy Vee</t>
  </si>
  <si>
    <t>Aldo Leopold Nature Center</t>
  </si>
  <si>
    <t>Fresh Madison Market</t>
  </si>
  <si>
    <t>Wisconsin Park &amp; Recreation</t>
  </si>
  <si>
    <t>Habitat Restore</t>
  </si>
  <si>
    <t>U Frame It</t>
  </si>
  <si>
    <t>The Vinery Inc</t>
  </si>
  <si>
    <t>Pet World Warehouse Outlet</t>
  </si>
  <si>
    <t>D J*Wall St Journal</t>
  </si>
  <si>
    <t>Subway</t>
  </si>
  <si>
    <t>Skylighter Inc</t>
  </si>
  <si>
    <t>Petsmart</t>
  </si>
  <si>
    <t>www.flocabulary.com</t>
  </si>
  <si>
    <t>Victor Allens Odana</t>
  </si>
  <si>
    <t>Milio's Sandwiches</t>
  </si>
  <si>
    <t>Metro Transit System</t>
  </si>
  <si>
    <t>APL*Apple iTunes Store</t>
  </si>
  <si>
    <t>Motorcycle Superstore</t>
  </si>
  <si>
    <t>Googlecc@google.com Singapore</t>
  </si>
  <si>
    <t>IIRP</t>
  </si>
  <si>
    <t>Godaddy.com</t>
  </si>
  <si>
    <t>Mounds Pet Food Warehouse</t>
  </si>
  <si>
    <t>Little Caesars</t>
  </si>
  <si>
    <t>Marriott, Chicago, IL</t>
  </si>
  <si>
    <t>Glass Nickel Pizza</t>
  </si>
  <si>
    <t>*IDEA</t>
  </si>
  <si>
    <t>Notes</t>
  </si>
  <si>
    <t>Grand Lux Café/Chicago</t>
  </si>
  <si>
    <t>Devils Head Resort - Hotel, Merrimac, WI</t>
  </si>
  <si>
    <t>Einstein Bros Bagels</t>
  </si>
  <si>
    <t>Rocky Rococo Pizza</t>
  </si>
  <si>
    <t>NBCDI</t>
  </si>
  <si>
    <t>*National Black Child Development Institute</t>
  </si>
  <si>
    <t>Pizza Hut</t>
  </si>
  <si>
    <t>Stop N Go</t>
  </si>
  <si>
    <t>ExxonMobil</t>
  </si>
  <si>
    <t>Pizza Pit</t>
  </si>
  <si>
    <t>Health Works</t>
  </si>
  <si>
    <t>Redbox</t>
  </si>
  <si>
    <t>Tandy Leather</t>
  </si>
  <si>
    <t>Animart - Madison</t>
  </si>
  <si>
    <t>Asian Foods Inc</t>
  </si>
  <si>
    <t>Dream Lanes</t>
  </si>
  <si>
    <t>Mattel Toy Store</t>
  </si>
  <si>
    <t>Old Fashion Candy</t>
  </si>
  <si>
    <t>Ten Pin Alley</t>
  </si>
  <si>
    <t>Mineral Pt Quick Mart</t>
  </si>
  <si>
    <t>Kalahari Resorts, WI</t>
  </si>
  <si>
    <t>McDonald's</t>
  </si>
  <si>
    <t>Badger Popcorn</t>
  </si>
  <si>
    <t>Great Scotts Pizza Mount</t>
  </si>
  <si>
    <t>Tyrol Basin Ski Snowboard</t>
  </si>
  <si>
    <t>People's Bakery</t>
  </si>
  <si>
    <t>The Brink Lounge</t>
  </si>
  <si>
    <t>Mercury Players</t>
  </si>
  <si>
    <t>Balloonsfast.com</t>
  </si>
  <si>
    <t>RES*California Newsreel</t>
  </si>
  <si>
    <t>*African American culture/diversity thing</t>
  </si>
  <si>
    <t>Public Broadcasting SVC</t>
  </si>
  <si>
    <t>Country Ways</t>
  </si>
  <si>
    <t>La Zacatecana of Wisco</t>
  </si>
  <si>
    <t>Milwaukee Brewers Box Office</t>
  </si>
  <si>
    <t>Dell Sales &amp; Service</t>
  </si>
  <si>
    <t>Positive Promotions</t>
  </si>
  <si>
    <t>Victor Allens Maple Grove</t>
  </si>
  <si>
    <t>Party City</t>
  </si>
  <si>
    <t>JCPenney Store</t>
  </si>
  <si>
    <t>Culver's of NorthP</t>
  </si>
  <si>
    <t>Point Cinemas</t>
  </si>
  <si>
    <t>Kohl's</t>
  </si>
  <si>
    <t>Partymart.com</t>
  </si>
  <si>
    <t>Copper Top Family</t>
  </si>
  <si>
    <t>Middleton Sport Bowl</t>
  </si>
  <si>
    <t>Pick N Save</t>
  </si>
  <si>
    <t>La Concha Deli</t>
  </si>
  <si>
    <t>Kwik Trip</t>
  </si>
  <si>
    <t>Wonder Hostess</t>
  </si>
  <si>
    <t>Johannsen Greenhouses &amp;</t>
  </si>
  <si>
    <t>Sears Roebuck</t>
  </si>
  <si>
    <t>Blockbuster Inc</t>
  </si>
  <si>
    <t>Clownin Around Balloons</t>
  </si>
  <si>
    <t>Vision USA</t>
  </si>
  <si>
    <t>Pier 1</t>
  </si>
  <si>
    <t>Black Bear Haversack</t>
  </si>
  <si>
    <t>ASHA 3</t>
  </si>
  <si>
    <t>VCN*Cook Co Vital Stat</t>
  </si>
  <si>
    <t>Zhengs China Wok Inc</t>
  </si>
  <si>
    <t>Democracyinaction.org</t>
  </si>
  <si>
    <t>NATEF</t>
  </si>
  <si>
    <t>Skype Communications</t>
  </si>
  <si>
    <t>Qdoba</t>
  </si>
  <si>
    <t>Dahmen's Pizza Place</t>
  </si>
  <si>
    <t>Great China</t>
  </si>
  <si>
    <t>EVP Coffee</t>
  </si>
  <si>
    <t>Taqueria Guadalajara</t>
  </si>
  <si>
    <t>Taj Indian Restaurant</t>
  </si>
  <si>
    <t>UWW Camps and Conferences</t>
  </si>
  <si>
    <t>Wyndham Hotels, Orlando, FL</t>
  </si>
  <si>
    <t>*Title I Grant</t>
  </si>
  <si>
    <t>United Air</t>
  </si>
  <si>
    <t>Expedia</t>
  </si>
  <si>
    <t>Arbys</t>
  </si>
  <si>
    <t>312.644.3524 Bandera Chicago IL</t>
  </si>
  <si>
    <t>African American Image</t>
  </si>
  <si>
    <t>Crema Café</t>
  </si>
  <si>
    <t>Hilton Hotels F &amp; B, Milwaukee, WI</t>
  </si>
  <si>
    <t>Hilton Hotels, Milwaukee, WI</t>
  </si>
  <si>
    <t>Capital Cartage Moving</t>
  </si>
  <si>
    <t>Caribou Coffee</t>
  </si>
  <si>
    <t>Dotty Dumpling's Dowry</t>
  </si>
  <si>
    <t>Buffalo Wild Wings</t>
  </si>
  <si>
    <t>Letoile Restaurant</t>
  </si>
  <si>
    <t>Papa Johns</t>
  </si>
  <si>
    <t>Marshalls</t>
  </si>
  <si>
    <t>Balloon Biz</t>
  </si>
  <si>
    <t>The Badger Herald</t>
  </si>
  <si>
    <t>SNCF Internet Isles Les Mel</t>
  </si>
  <si>
    <t>Ticketnet Billet 92Nanterre</t>
  </si>
  <si>
    <t>Kaporal Marseille</t>
  </si>
  <si>
    <t>Clim Direct Vallauris</t>
  </si>
  <si>
    <t>Baudville Inc</t>
  </si>
  <si>
    <t>Park Towne Lanes</t>
  </si>
  <si>
    <t>Cascade Mountain, Portage, WI</t>
  </si>
  <si>
    <t>Mt Olympus Water &amp; Theme, Wisconsin DE, WI</t>
  </si>
  <si>
    <t>Jade Garden Restaurant</t>
  </si>
  <si>
    <t>Partycity.com</t>
  </si>
  <si>
    <t>Petsmart Inc</t>
  </si>
  <si>
    <t>Icecreamsource.com</t>
  </si>
  <si>
    <t>Dream Bikes</t>
  </si>
  <si>
    <t>Robb Chiropractic SC</t>
  </si>
  <si>
    <t>Cibal Multimedia Palma De Mall</t>
  </si>
  <si>
    <t>La Hispana LLC</t>
  </si>
  <si>
    <t>Burlington Coat</t>
  </si>
  <si>
    <t>Halloween Costumes</t>
  </si>
  <si>
    <t>Eriks Bike Shop</t>
  </si>
  <si>
    <t>Scotts Pastry Shoppe</t>
  </si>
  <si>
    <t>Bed Bath &amp; Beyond</t>
  </si>
  <si>
    <t>Chinese Buffet</t>
  </si>
  <si>
    <t>NNG*Ning Inc</t>
  </si>
  <si>
    <t>Strictly Pet Supplies</t>
  </si>
  <si>
    <t>Imperial Garden</t>
  </si>
  <si>
    <t>Badgerland Bar &amp; Grill</t>
  </si>
  <si>
    <t>The Goodman Community Center</t>
  </si>
  <si>
    <t>APL* Apple iTunes Store</t>
  </si>
  <si>
    <t>Dairy Queen</t>
  </si>
  <si>
    <t>Ian's Pizza on State</t>
  </si>
  <si>
    <t>ToysRUs - BabiesRUs</t>
  </si>
  <si>
    <t>Bowl-A-Vard</t>
  </si>
  <si>
    <t>Overture Center Ticket of Madison WI</t>
  </si>
  <si>
    <t>Culvers Frozen Custard</t>
  </si>
  <si>
    <t>Brueggers</t>
  </si>
  <si>
    <t>The Pizza Oven</t>
  </si>
  <si>
    <t>The Olive Garden</t>
  </si>
  <si>
    <t>H&amp;M</t>
  </si>
  <si>
    <t>Payless Shoe Source</t>
  </si>
  <si>
    <t>Wash Hotel Coffee Room</t>
  </si>
  <si>
    <t>Electric Earth Café &amp; Deli</t>
  </si>
  <si>
    <t>Lionheart Foundation</t>
  </si>
  <si>
    <t>Melly Mell's</t>
  </si>
  <si>
    <t>Google*6779432058 CC@google.com CA</t>
  </si>
  <si>
    <t>Bicycle Federation O</t>
  </si>
  <si>
    <t>Café Berlin</t>
  </si>
  <si>
    <t>Dusable Museum of African</t>
  </si>
  <si>
    <t>Continental</t>
  </si>
  <si>
    <t>American AI</t>
  </si>
  <si>
    <t>Kalahari Resorts, WI Del, WI</t>
  </si>
  <si>
    <t>Hampton Inn, IL</t>
  </si>
  <si>
    <t>Marriott Hotels - Madison, Middleton, WI</t>
  </si>
  <si>
    <t>Ian's Pizza By the Sli</t>
  </si>
  <si>
    <t>Homewood Suites, Madison, WI</t>
  </si>
  <si>
    <t>Hyatt Regency, Milwaukee, WI</t>
  </si>
  <si>
    <t>*Title IIA Grant</t>
  </si>
  <si>
    <t>ACT*White Privilege Conf</t>
  </si>
  <si>
    <t>Frontier AI</t>
  </si>
  <si>
    <t>DOA Monona Terrace Parking</t>
  </si>
  <si>
    <t>DNC Travel</t>
  </si>
  <si>
    <t>Starbucks Corp</t>
  </si>
  <si>
    <t>*White Priv. Conf.</t>
  </si>
  <si>
    <t>Chula Vista Resort, Wisc Dells, WI</t>
  </si>
  <si>
    <t>The Bruce Company</t>
  </si>
  <si>
    <t>MSN Ancora Roaster</t>
  </si>
  <si>
    <t>UW Transportation Service</t>
  </si>
  <si>
    <t>Lanes Bakery and Gift</t>
  </si>
  <si>
    <t>Fast Forward Skate Center</t>
  </si>
  <si>
    <t>Hyatt Regency SF Airport, Burlingame, CA</t>
  </si>
  <si>
    <t>Airport Parking</t>
  </si>
  <si>
    <t>Magic Carwash</t>
  </si>
  <si>
    <t>Sally Beauty</t>
  </si>
  <si>
    <t>Denny's</t>
  </si>
  <si>
    <t>Hyatt Hotels SFO F &amp; B, Burlingame, CA</t>
  </si>
  <si>
    <t>CAM*Campmor Mailorder</t>
  </si>
  <si>
    <t>Cheaper than Dirt</t>
  </si>
  <si>
    <t>Americas Best</t>
  </si>
  <si>
    <t>National Center for Fathers</t>
  </si>
  <si>
    <t>Discountmags.com</t>
  </si>
  <si>
    <t>Benvenutos</t>
  </si>
  <si>
    <t>1wvushop.com</t>
  </si>
  <si>
    <t>Jacs</t>
  </si>
  <si>
    <t>Apple Store</t>
  </si>
  <si>
    <t>Gumbys Pizza</t>
  </si>
  <si>
    <t>Sara Lee Bakery</t>
  </si>
  <si>
    <t>Jung G C Northport</t>
  </si>
  <si>
    <t>Broadway in Chicago</t>
  </si>
  <si>
    <t>Victor Allens High Point</t>
  </si>
  <si>
    <t>JP Hair Design</t>
  </si>
  <si>
    <t>Tuesday Morning</t>
  </si>
  <si>
    <t>Narenwich</t>
  </si>
  <si>
    <t>Kato's Cajun</t>
  </si>
  <si>
    <t>Greenbush Bakery</t>
  </si>
  <si>
    <t>Babies R Us</t>
  </si>
  <si>
    <t>Netflix.com</t>
  </si>
  <si>
    <t>Neutrogena</t>
  </si>
  <si>
    <t>Oyamel</t>
  </si>
  <si>
    <t>Logan Tavern</t>
  </si>
  <si>
    <t>Hyatt Regency, Washington, DC</t>
  </si>
  <si>
    <t>Hilton Hotels, Des Plaines, IL</t>
  </si>
  <si>
    <t>Doubletree Hotel, Madison, WI</t>
  </si>
  <si>
    <t>King Buffet</t>
  </si>
  <si>
    <t>Buffalo Wings &amp; Rings</t>
  </si>
  <si>
    <t>Wish Weston</t>
  </si>
  <si>
    <t>Country Inn and Suites, Schofield, WI</t>
  </si>
  <si>
    <t>REF*PBORB</t>
  </si>
  <si>
    <t>*Orbitz</t>
  </si>
  <si>
    <t>University Hotel, Minneapolis, MN</t>
  </si>
  <si>
    <t>TaxiPass Houston Kiosk</t>
  </si>
  <si>
    <t>Aramark G R Brown CC</t>
  </si>
  <si>
    <t>Aramark Starbucks</t>
  </si>
  <si>
    <t>Hilton Hotel Americas, Houston, TX</t>
  </si>
  <si>
    <t>Yellow Cab Company</t>
  </si>
  <si>
    <t>Goose Island</t>
  </si>
  <si>
    <t>La Cumbre</t>
  </si>
  <si>
    <t>Hyatt Hotels SF Airport, Burlingame, CA</t>
  </si>
  <si>
    <t>Rapid Taxi</t>
  </si>
  <si>
    <t>Atlanta Airport Shuttle</t>
  </si>
  <si>
    <t>Hyatt Hotels, Atlanta, GA</t>
  </si>
  <si>
    <t>International Council On Vancouver BC</t>
  </si>
  <si>
    <t>Parthenon Gyros</t>
  </si>
  <si>
    <t>Buraka Restaurant</t>
  </si>
  <si>
    <t>Isthmus Publishing</t>
  </si>
  <si>
    <t>Mt. Olympus Foods</t>
  </si>
  <si>
    <t>Sentry Sun Prairie</t>
  </si>
  <si>
    <t>Madtown Twisters East</t>
  </si>
  <si>
    <t>Jamerica</t>
  </si>
  <si>
    <t>Café La Belitalia</t>
  </si>
  <si>
    <t>Viet Hoa Market</t>
  </si>
  <si>
    <t>Fontana Sports Splty</t>
  </si>
  <si>
    <t>AMC Fitchburg</t>
  </si>
  <si>
    <t>Chocolate Shoppe</t>
  </si>
  <si>
    <t>Maharani Indian Restaurant</t>
  </si>
  <si>
    <t>Laredos</t>
  </si>
  <si>
    <t>Thai Noodles</t>
  </si>
  <si>
    <t>Eastgate Cinemas</t>
  </si>
  <si>
    <t>Ballonsfast.com</t>
  </si>
  <si>
    <t>Sue's Hallmark Shop</t>
  </si>
  <si>
    <t>Surveymonkey.com</t>
  </si>
  <si>
    <t>Ebb Catering</t>
  </si>
  <si>
    <t>Bagels Forever Inc</t>
  </si>
  <si>
    <t>Victor Allens - Knicker B</t>
  </si>
  <si>
    <t>Sports Pub</t>
  </si>
  <si>
    <t>Chiripa LLC</t>
  </si>
  <si>
    <t>Union Cab of Madison</t>
  </si>
  <si>
    <t>Brookstone</t>
  </si>
  <si>
    <t>Morgans Shoes</t>
  </si>
  <si>
    <t>Domino's</t>
  </si>
  <si>
    <t>GSA Safe Schools</t>
  </si>
  <si>
    <t>Hot Topic</t>
  </si>
  <si>
    <t>Hollister</t>
  </si>
  <si>
    <t>Office Playground, Inc</t>
  </si>
  <si>
    <t>George Vitense Golflan</t>
  </si>
  <si>
    <t>Great Wolf Gift Shop</t>
  </si>
  <si>
    <t>Great Wolf Food &amp; Bev</t>
  </si>
  <si>
    <t>Claire's</t>
  </si>
  <si>
    <t>Overture Center Online</t>
  </si>
  <si>
    <t>Community Pharmacy</t>
  </si>
  <si>
    <t>DJ Kwik Stop</t>
  </si>
  <si>
    <t>Silver Cinema</t>
  </si>
  <si>
    <t>League of American Wheel</t>
  </si>
  <si>
    <t>Cool Beans Coffee House</t>
  </si>
  <si>
    <t>Hilton Hotels, San Antonio, TX</t>
  </si>
  <si>
    <t>Jimmy John's</t>
  </si>
  <si>
    <t>Beauty and the Bean</t>
  </si>
  <si>
    <t>Homewood Suites, Champaign, IL</t>
  </si>
  <si>
    <t>Homewood Suites, DWNTWN Seattle, WA</t>
  </si>
  <si>
    <t>The Great Dane Pub &amp; Brew</t>
  </si>
  <si>
    <t>Holiday Inn, El Paso, TX</t>
  </si>
  <si>
    <t>Alliant Energy CTR Cater</t>
  </si>
  <si>
    <t>Your Chauffeur</t>
  </si>
  <si>
    <t>Genera MIT Intl Air</t>
  </si>
  <si>
    <t>Hyatt Hotels, Cleveland, OH</t>
  </si>
  <si>
    <t>Fina 7-Eleven</t>
  </si>
  <si>
    <t>Fridays AM Bar</t>
  </si>
  <si>
    <t>Pueblo of Sandia</t>
  </si>
  <si>
    <t>Nicks Crossroads Café</t>
  </si>
  <si>
    <t>Enterprise Rent-A-Car</t>
  </si>
  <si>
    <t>IAIA Museum Gifts</t>
  </si>
  <si>
    <t>Tucanos Brazilian Grill</t>
  </si>
  <si>
    <t>Sadies of New Mexico</t>
  </si>
  <si>
    <t>Village Inn Restaurant</t>
  </si>
  <si>
    <t>Sandia Peak Ski Tram</t>
  </si>
  <si>
    <t>Century Theatres 447</t>
  </si>
  <si>
    <t>Hyatt Hotels, Albuquerque, NM</t>
  </si>
  <si>
    <t>AISES</t>
  </si>
  <si>
    <t>Hilton Kitty Osheas, Chicago, IL</t>
  </si>
  <si>
    <t>Agent Fee</t>
  </si>
  <si>
    <t>Hilton Hotels, Chicago, IL</t>
  </si>
  <si>
    <t>Hilton 720 South Bar, Chicago, IL</t>
  </si>
  <si>
    <t>Hyatt Hotels, Sacramento, CA</t>
  </si>
  <si>
    <t>Chilis Main</t>
  </si>
  <si>
    <t>Doubletree Hotel, Oak Brook, IL</t>
  </si>
  <si>
    <t>Chopes Town Café</t>
  </si>
  <si>
    <t>Lunch Box</t>
  </si>
  <si>
    <t>State Line</t>
  </si>
  <si>
    <t>Los Jarrones Restaurant</t>
  </si>
  <si>
    <t>AVIS Rent-A-Car</t>
  </si>
  <si>
    <t>Carols and Mickeys Restaurant</t>
  </si>
  <si>
    <t>Varsity Grille</t>
  </si>
  <si>
    <t>Perkins Rest</t>
  </si>
  <si>
    <t>Northeast Foundation for Responsive Cla</t>
  </si>
  <si>
    <t>High Rock Café</t>
  </si>
  <si>
    <t>Three Bears Lodge, Warrens, WI</t>
  </si>
  <si>
    <t>Wetlands Restaurant &amp; Pub</t>
  </si>
  <si>
    <t>American Evaluation Assoc</t>
  </si>
  <si>
    <t>www.alwaysunderpay.com</t>
  </si>
  <si>
    <t>Wet Seal</t>
  </si>
  <si>
    <t>QQ Asian Buffet</t>
  </si>
  <si>
    <t>UW Union Conference SE</t>
  </si>
  <si>
    <t>Market Square 5</t>
  </si>
  <si>
    <t>Noodles Co</t>
  </si>
  <si>
    <t xml:space="preserve">Gino's East Lake </t>
  </si>
  <si>
    <t>Noah's Ark Pet Center</t>
  </si>
  <si>
    <t>Cranberry Creek Café</t>
  </si>
  <si>
    <t>Green Cab of Madison</t>
  </si>
  <si>
    <t>Sunshine Joy Distribut</t>
  </si>
  <si>
    <t>Obrycki's</t>
  </si>
  <si>
    <t>AMZ*Magazine Express</t>
  </si>
  <si>
    <t>Gymfinity</t>
  </si>
  <si>
    <t>Famous Footwear</t>
  </si>
  <si>
    <t>World of Leggings</t>
  </si>
  <si>
    <t>Westfield Comics Etc</t>
  </si>
  <si>
    <t>IHOP</t>
  </si>
  <si>
    <t>The Froth House</t>
  </si>
  <si>
    <t>Bewild.com</t>
  </si>
  <si>
    <t>University Square LLC</t>
  </si>
  <si>
    <t>Archivers</t>
  </si>
  <si>
    <t>Meehans Public Hou</t>
  </si>
  <si>
    <t>Quiznos Sub</t>
  </si>
  <si>
    <t>Alma Cocina</t>
  </si>
  <si>
    <t>Jalapeno Charlie's</t>
  </si>
  <si>
    <t>Marta Atlanta</t>
  </si>
  <si>
    <t>Paradies</t>
  </si>
  <si>
    <t>Atlanta Bread Company</t>
  </si>
  <si>
    <t>Pacific Rim Bistro</t>
  </si>
  <si>
    <t>ACT*MSCR</t>
  </si>
  <si>
    <t>Gino's Restaurant</t>
  </si>
  <si>
    <t>MATC Marketplace</t>
  </si>
  <si>
    <t>China Buffet</t>
  </si>
  <si>
    <t>Speedway</t>
  </si>
  <si>
    <t>Staybridge STS CTY CNT, Indianapolis, IN</t>
  </si>
  <si>
    <t>Crowne Plaza, St Paul, MN</t>
  </si>
  <si>
    <t>Lexington Travel PLZ</t>
  </si>
  <si>
    <t>Shell Oil</t>
  </si>
  <si>
    <t>Kum &amp; Go</t>
  </si>
  <si>
    <t>TA # 66</t>
  </si>
  <si>
    <t>Steubens Denver Co</t>
  </si>
  <si>
    <t>Mellow Mushroom</t>
  </si>
  <si>
    <t>American Coach Limousine</t>
  </si>
  <si>
    <t>Hilton, Oak Lawn, IL</t>
  </si>
  <si>
    <t>*Title I</t>
  </si>
  <si>
    <t>OWW*Orbitz.com</t>
  </si>
  <si>
    <t>CI and S Bloomington, MN</t>
  </si>
  <si>
    <t>Holiday Inn, St Paul, MN</t>
  </si>
  <si>
    <t>Americas Best Value Inn</t>
  </si>
  <si>
    <t>Amtrak.com</t>
  </si>
  <si>
    <t>Grill on the Alley</t>
  </si>
  <si>
    <t>Yellow Cab</t>
  </si>
  <si>
    <t>McCormick Schmicks</t>
  </si>
  <si>
    <t>Keys at the Foshay Bar</t>
  </si>
  <si>
    <t>Sunset Grill</t>
  </si>
  <si>
    <t>Louisville Slugger Museum</t>
  </si>
  <si>
    <t>Fern Valley Hotel, Louisville, KY</t>
  </si>
  <si>
    <t>Colorado CC Concess</t>
  </si>
  <si>
    <t>Conv Center Gift Shop</t>
  </si>
  <si>
    <t>Sprint Store</t>
  </si>
  <si>
    <t>Brava Enterprises Ads</t>
  </si>
  <si>
    <t>The Capital City Hues</t>
  </si>
  <si>
    <t>Englehart Center</t>
  </si>
  <si>
    <t>UMOJA Magazine</t>
  </si>
  <si>
    <t>*issues for "people of color"</t>
  </si>
  <si>
    <t>*UMOJA</t>
  </si>
  <si>
    <t>National Gardening Assoc</t>
  </si>
  <si>
    <t>The Herndon Home</t>
  </si>
  <si>
    <t>Monona Golf Course</t>
  </si>
  <si>
    <t>Adidas Online Store</t>
  </si>
  <si>
    <t>Amazon Prime</t>
  </si>
  <si>
    <t>Sears.com Internet</t>
  </si>
  <si>
    <t>Creative Previews</t>
  </si>
  <si>
    <t>Wongs Garden</t>
  </si>
  <si>
    <t>Johannsen S Greenhouses</t>
  </si>
  <si>
    <t>Prom In MS</t>
  </si>
  <si>
    <t>R P Adlers Pub an</t>
  </si>
  <si>
    <t>UW Center For Ed Leadership</t>
  </si>
  <si>
    <t>Four Star Video Heaven</t>
  </si>
  <si>
    <t>ULI Parking</t>
  </si>
  <si>
    <t>Leisure Pro LTD</t>
  </si>
  <si>
    <t>Heidel House, Green Lake, WI</t>
  </si>
  <si>
    <t>Market Street Diner</t>
  </si>
  <si>
    <t>Yue Wah Oriental Foods</t>
  </si>
  <si>
    <t>Luigies Pizza and Pasta</t>
  </si>
  <si>
    <t>Madhouse Grill</t>
  </si>
  <si>
    <t>Ujamaa Katibu</t>
  </si>
  <si>
    <t>Hmoob Oriental Market</t>
  </si>
  <si>
    <t>5 Generation Sports Bar &amp;</t>
  </si>
  <si>
    <t>Holiday Inn, Neenah, WI</t>
  </si>
  <si>
    <t>Airport BP</t>
  </si>
  <si>
    <t>Wagner Mentzer</t>
  </si>
  <si>
    <t>7-Eleven</t>
  </si>
  <si>
    <t>Diamond 1165 Shamrock Commerce Cit Co</t>
  </si>
  <si>
    <t>Motel 6, Lincoln, NE</t>
  </si>
  <si>
    <t>Pizza Fusion</t>
  </si>
  <si>
    <t>UWEX Registration</t>
  </si>
  <si>
    <t>Caseys Gen Store</t>
  </si>
  <si>
    <t>Garrett Popcorn</t>
  </si>
  <si>
    <t>Burrito Beach</t>
  </si>
  <si>
    <t>Anderson's Cajuns</t>
  </si>
  <si>
    <t>The Flying Saucer</t>
  </si>
  <si>
    <t>Cock of the Walk</t>
  </si>
  <si>
    <t>Marketplace Grill</t>
  </si>
  <si>
    <t>Steak-N-Shake</t>
  </si>
  <si>
    <t>Park-N-Jet, Inc</t>
  </si>
  <si>
    <t>The Peabody, Little Rock, AR</t>
  </si>
  <si>
    <t>Wisconsin Union</t>
  </si>
  <si>
    <t>Fuddruckers</t>
  </si>
  <si>
    <t>Punto Tec Movil Madrid</t>
  </si>
  <si>
    <t>Taxi Ventas De Ret</t>
  </si>
  <si>
    <t>Hilton Advance Purchase, TN</t>
  </si>
  <si>
    <t>Supershuttle</t>
  </si>
  <si>
    <t>*African American Image</t>
  </si>
  <si>
    <t>Holiday Inn Downtown, Huntsville, AL</t>
  </si>
  <si>
    <t>The Old Fashioned</t>
  </si>
  <si>
    <t>Grill on The Alley</t>
  </si>
  <si>
    <t>Westin Michigan Avenue, Chicago, IL</t>
  </si>
  <si>
    <t>Amtrak</t>
  </si>
  <si>
    <t>Taxi Cab Service</t>
  </si>
  <si>
    <t>Hilton Hotels, Minneapolis, MN</t>
  </si>
  <si>
    <t>AirTranAir</t>
  </si>
  <si>
    <t>Prudential CTR</t>
  </si>
  <si>
    <t>Marriott Milwaukee West, Waukeska, WI</t>
  </si>
  <si>
    <t>The Oaks Golf Course</t>
  </si>
  <si>
    <t>Odana Hills Golf Course</t>
  </si>
  <si>
    <t>Yahara Hills Golf Course</t>
  </si>
  <si>
    <t>Toppers Pizza</t>
  </si>
  <si>
    <t>Cascade Family Skating</t>
  </si>
  <si>
    <t>Metro Café Diner</t>
  </si>
  <si>
    <t>Metro Lanes &amp; Games</t>
  </si>
  <si>
    <t>Arby's</t>
  </si>
  <si>
    <t>Wisconsin Park &amp; Recre</t>
  </si>
  <si>
    <t>Yoga Accessories</t>
  </si>
  <si>
    <t>Noahs Ark Family Park Inc</t>
  </si>
  <si>
    <t>TMC, Inc</t>
  </si>
  <si>
    <t>APEX Museum</t>
  </si>
  <si>
    <t>WI Union Store/WIS Card</t>
  </si>
  <si>
    <t>Cheesecake Chicago</t>
  </si>
  <si>
    <t>AGR*Gardener Supply Co</t>
  </si>
  <si>
    <t>Machinery Row Bicycles</t>
  </si>
  <si>
    <t>Juxtapoz.com</t>
  </si>
  <si>
    <t>NWF*National Wildlife</t>
  </si>
  <si>
    <t>Capriotti's Sancwich</t>
  </si>
  <si>
    <t>Culvers</t>
  </si>
  <si>
    <t xml:space="preserve">IZUMI </t>
  </si>
  <si>
    <t>Del Friscos</t>
  </si>
  <si>
    <t>Independence-WW</t>
  </si>
  <si>
    <t>Market Bakery</t>
  </si>
  <si>
    <t>Parc Restaurant</t>
  </si>
  <si>
    <t>El Vez</t>
  </si>
  <si>
    <t>Philadelphia Taxi Long Island NY</t>
  </si>
  <si>
    <t>MSN Quizno's</t>
  </si>
  <si>
    <t>Rocchino's</t>
  </si>
  <si>
    <t>Auntie Anne's</t>
  </si>
  <si>
    <t>Max &amp; Me Catering</t>
  </si>
  <si>
    <t>Triumph Brewing</t>
  </si>
  <si>
    <t>PHL Taxi Med</t>
  </si>
  <si>
    <t>Dunkin</t>
  </si>
  <si>
    <t>MSN Main Ritazza</t>
  </si>
  <si>
    <t>Jamba Juice</t>
  </si>
  <si>
    <t>Villa Enterpri</t>
  </si>
  <si>
    <t>Weebly-charge.com</t>
  </si>
  <si>
    <t>NSPRA</t>
  </si>
  <si>
    <t>Jung G C Verona</t>
  </si>
  <si>
    <t>The Comfort Store</t>
  </si>
  <si>
    <t>Nestfamily LLC</t>
  </si>
  <si>
    <t>Ultrazone Laser Tag</t>
  </si>
  <si>
    <t>Sacred Feather</t>
  </si>
  <si>
    <t>TJMaxx</t>
  </si>
  <si>
    <t>Green Bay Packers/HOF</t>
  </si>
  <si>
    <t>Golden Corral</t>
  </si>
  <si>
    <t>Tex Tubb's Taco Palace</t>
  </si>
  <si>
    <t>TGI Fridays</t>
  </si>
  <si>
    <t>Lego Shop at Home</t>
  </si>
  <si>
    <t>City of Madison Parks</t>
  </si>
  <si>
    <t>Rope Works Incorporated</t>
  </si>
  <si>
    <t>American Red Cross</t>
  </si>
  <si>
    <t>La Perla Milwaukee</t>
  </si>
  <si>
    <t>Cousins Subs</t>
  </si>
  <si>
    <t>JCPenney</t>
  </si>
  <si>
    <t>Rethinking Schools</t>
  </si>
  <si>
    <t>Babcock Hall Dairy Store</t>
  </si>
  <si>
    <t>Uno Chicago Grill</t>
  </si>
  <si>
    <t>Badger Bowl</t>
  </si>
  <si>
    <t>Burger King</t>
  </si>
  <si>
    <t>Octopus Car Wash</t>
  </si>
  <si>
    <t>Rutabaga Paddlesports</t>
  </si>
  <si>
    <t>ACT*Childrens Defense</t>
  </si>
  <si>
    <t>Enriques Market</t>
  </si>
  <si>
    <t>Vo's Restaurant</t>
  </si>
  <si>
    <t>Courtyard by Marriott, Oakland, CA</t>
  </si>
  <si>
    <t>Miss Pearl's</t>
  </si>
  <si>
    <t>Bart SFIA</t>
  </si>
  <si>
    <t>Hotels.com</t>
  </si>
  <si>
    <t>Granlibakken Conference C, Tahoe City, CA</t>
  </si>
  <si>
    <t>Absolutely Art</t>
  </si>
  <si>
    <t>Microtel Inn, Onalaska, WI</t>
  </si>
  <si>
    <t>UW Ts Parking Ramp - Garage</t>
  </si>
  <si>
    <t>EVP Coffee - Mineral Pt</t>
  </si>
  <si>
    <t>Madison Sourdough</t>
  </si>
  <si>
    <t>The Nitty Gritty</t>
  </si>
  <si>
    <t>Famous Dave's</t>
  </si>
  <si>
    <t>Wristband Express.com</t>
  </si>
  <si>
    <t>Saris Cycling Group</t>
  </si>
  <si>
    <t>Univ Wis Pyle CTR</t>
  </si>
  <si>
    <t>Mahara Ja Grocery</t>
  </si>
  <si>
    <t>Swagat Indian Grocery</t>
  </si>
  <si>
    <t>Premium Denim Outlet</t>
  </si>
  <si>
    <t>Ian's Pizza by the Sli</t>
  </si>
  <si>
    <t>The Wicked Hop</t>
  </si>
  <si>
    <t>Inland Boat Works LLC</t>
  </si>
  <si>
    <t>NBA*Milwaukee Buck</t>
  </si>
  <si>
    <t>JJ Fish and Chicken</t>
  </si>
  <si>
    <t>Burnie's Rock Shop</t>
  </si>
  <si>
    <t>Omega Transportation</t>
  </si>
  <si>
    <t>Airport Trans Express</t>
  </si>
  <si>
    <t>Ruchi Indian Cuisine</t>
  </si>
  <si>
    <t>Pizza Mercato</t>
  </si>
  <si>
    <t>The Diner</t>
  </si>
  <si>
    <t>MTA MVM 8th Street &amp; BR</t>
  </si>
  <si>
    <t>Buffalo Milwaukee</t>
  </si>
  <si>
    <t>Boston Store</t>
  </si>
  <si>
    <t>SQ* Green Cab of Madison</t>
  </si>
  <si>
    <t>Halloween Express.com</t>
  </si>
  <si>
    <t>WHOLEFDS</t>
  </si>
  <si>
    <t>Things Remembered</t>
  </si>
  <si>
    <t>Big Mike's Super Bagels</t>
  </si>
  <si>
    <t>Bluephies</t>
  </si>
  <si>
    <t>Tropical Cuisine</t>
  </si>
  <si>
    <t>Gearcor.com</t>
  </si>
  <si>
    <t>Falbo Bros Pizzeria</t>
  </si>
  <si>
    <t>Fourth Wave Project</t>
  </si>
  <si>
    <t>Hyatt Hotels, Tampa, FL</t>
  </si>
  <si>
    <t>Radisson, La Crosse, WI</t>
  </si>
  <si>
    <t>Brookfield Suites, Brookfield, WI</t>
  </si>
  <si>
    <t>Hyatt on Main, Green Bay, WI</t>
  </si>
  <si>
    <t>Eaglewood, Itasca, IL</t>
  </si>
  <si>
    <t>Residence Inns, Bethesda, MD</t>
  </si>
  <si>
    <t>Americas Dog</t>
  </si>
  <si>
    <t>Zoot's Caf</t>
  </si>
  <si>
    <t>Taxi De Madrid</t>
  </si>
  <si>
    <t>*madrid taxi; HR Recruiting</t>
  </si>
  <si>
    <t>Honey Dews Soul Food</t>
  </si>
  <si>
    <t>Columbus &amp; Ohio</t>
  </si>
  <si>
    <t>Burkhalter Travel Agency</t>
  </si>
  <si>
    <t>*big travel charge</t>
  </si>
  <si>
    <t>Green Lake Conference CTR, Green Lake, WI</t>
  </si>
  <si>
    <t>Osthoff Resort, Elkhart Lake, WI</t>
  </si>
  <si>
    <t>Invisibleshield of Madison</t>
  </si>
  <si>
    <t>Village Market</t>
  </si>
  <si>
    <t>COSI</t>
  </si>
  <si>
    <t>Chautara LLC</t>
  </si>
  <si>
    <t>Edweek.org</t>
  </si>
  <si>
    <t>Pump It Up</t>
  </si>
  <si>
    <t>West Marine</t>
  </si>
  <si>
    <t>Paypal*Happyglowco</t>
  </si>
  <si>
    <t>Surge Delivery Café</t>
  </si>
  <si>
    <t>Lego Education</t>
  </si>
  <si>
    <t>Grewal Petroleum</t>
  </si>
  <si>
    <t>ACT*WIHuntFish</t>
  </si>
  <si>
    <t>Road Ranger</t>
  </si>
  <si>
    <t>Beans N Cream</t>
  </si>
  <si>
    <t>Vesta*Boost Prepaid</t>
  </si>
  <si>
    <t>K &amp; A Greenhouse</t>
  </si>
  <si>
    <t>Kirlin's Hallmark</t>
  </si>
  <si>
    <t>Bruce Company</t>
  </si>
  <si>
    <t>Aeropostale</t>
  </si>
  <si>
    <t>Studio, You Paint It P</t>
  </si>
  <si>
    <t>EGift Social Solutions</t>
  </si>
  <si>
    <t>Pacific Coast Brew</t>
  </si>
  <si>
    <t>Scott's Jack London</t>
  </si>
  <si>
    <t>Pier 23 Café</t>
  </si>
  <si>
    <t>Comfort Suites, Benton Harbor, MI</t>
  </si>
  <si>
    <t>Travelocity.com</t>
  </si>
  <si>
    <t>Hampton Inns, Manassas, VA</t>
  </si>
  <si>
    <t>Driftless Angler</t>
  </si>
  <si>
    <t>Rockton Bar</t>
  </si>
  <si>
    <t>Country Pride Inn, Delafield, WI</t>
  </si>
  <si>
    <t>Governor's Club, Madison, WI</t>
  </si>
  <si>
    <t>Madison Concourse Hotel P</t>
  </si>
  <si>
    <t>WHS Museum Store</t>
  </si>
  <si>
    <t>Stein Garden &amp; Gifts</t>
  </si>
  <si>
    <t>Rhode Island Novelty</t>
  </si>
  <si>
    <t>Chocolate Shoppe Ice Cream</t>
  </si>
  <si>
    <t>Bridges Golf Course</t>
  </si>
  <si>
    <t>Lee &amp; Low Books Inc</t>
  </si>
  <si>
    <t>Chipotle</t>
  </si>
  <si>
    <t>Old Navy</t>
  </si>
  <si>
    <t>Café Osher</t>
  </si>
  <si>
    <t>Perkins Oil Company Ret</t>
  </si>
  <si>
    <t>Pizza Extreme</t>
  </si>
  <si>
    <t>Henry Vilas Zoo Concession</t>
  </si>
  <si>
    <t>Fannie May</t>
  </si>
  <si>
    <t>Krispy Kreme Doughnuts</t>
  </si>
  <si>
    <t>KFC</t>
  </si>
  <si>
    <t>Bonfyre Grille</t>
  </si>
  <si>
    <t>ACT*Wisconsin Union</t>
  </si>
  <si>
    <t>Monty's Blue Plate Diner</t>
  </si>
  <si>
    <t>VCN*MassachusettsVital</t>
  </si>
  <si>
    <t>Jupiter/Café Panini</t>
  </si>
  <si>
    <t>Heidis Brooklyn Deli</t>
  </si>
  <si>
    <t>Hyatt Place, Madison, WI</t>
  </si>
  <si>
    <t>USAirways</t>
  </si>
  <si>
    <t>Kalahari Resorts, Wisconsin Del, WI</t>
  </si>
  <si>
    <t>DNR-Devils Lake State Park</t>
  </si>
  <si>
    <t>International Crane Foundation</t>
  </si>
  <si>
    <t>Park Street BP</t>
  </si>
  <si>
    <t>ICAA Services Inc</t>
  </si>
  <si>
    <t>Mcfarland Amoco</t>
  </si>
  <si>
    <t>Cave of the Mounds</t>
  </si>
  <si>
    <t>Goodman Pool</t>
  </si>
  <si>
    <t>Gamestop</t>
  </si>
  <si>
    <t>Deon's BP</t>
  </si>
  <si>
    <t>Bombay Bazaaar</t>
  </si>
  <si>
    <t>AD Madison/WGF</t>
  </si>
  <si>
    <t>Devil's Lake Cncessns</t>
  </si>
  <si>
    <t>Smart Mom LLC</t>
  </si>
  <si>
    <t>Citgo Quik Mart</t>
  </si>
  <si>
    <t>La Brioche Inc</t>
  </si>
  <si>
    <t>CTR Culturally Resp</t>
  </si>
  <si>
    <t>*assoc with CREATE</t>
  </si>
  <si>
    <t>Biaggis MD</t>
  </si>
  <si>
    <t>Gordmans Inc</t>
  </si>
  <si>
    <t>Center for Social Organization</t>
  </si>
  <si>
    <t>*somewhat assoc with CREATE</t>
  </si>
  <si>
    <t>Culver's</t>
  </si>
  <si>
    <t>Marriott Crystal GT, Arlington, VA</t>
  </si>
  <si>
    <t>Yellow Cab Co</t>
  </si>
  <si>
    <t>Quizno's</t>
  </si>
  <si>
    <t>Café Beau Soleil</t>
  </si>
  <si>
    <t>RD Kitchen</t>
  </si>
  <si>
    <t>IL Fornajo NP</t>
  </si>
  <si>
    <t>A Taxi Cab</t>
  </si>
  <si>
    <t>Tapas Restaurant</t>
  </si>
  <si>
    <t>Marriott, Newport BCH, CA</t>
  </si>
  <si>
    <t>Las Brisas</t>
  </si>
  <si>
    <t>Baja Cantina</t>
  </si>
  <si>
    <t>Discovery Lodge, Estes Park, CO</t>
  </si>
  <si>
    <t>Crowne Plaza, Bloomington, MN</t>
  </si>
  <si>
    <t>Mesa Pizza LLC</t>
  </si>
  <si>
    <t>Smokey Hollow Campground</t>
  </si>
  <si>
    <t>Dane CNTY Parks</t>
  </si>
  <si>
    <t>Habitat For Humanity</t>
  </si>
  <si>
    <t>Video Station</t>
  </si>
  <si>
    <t>Capital Newspapers</t>
  </si>
  <si>
    <t>MAG*Sports Illustrated</t>
  </si>
  <si>
    <t>Marriott Hotels - Airport, Bloomington, MN</t>
  </si>
  <si>
    <t>Courtyard by Marriott, Chicago, IL</t>
  </si>
  <si>
    <t>California Pizza</t>
  </si>
  <si>
    <t>Frontera Grill Inc</t>
  </si>
  <si>
    <t>State Bar of Wisconsin</t>
  </si>
  <si>
    <t>Boulders</t>
  </si>
  <si>
    <t>Marges Amoco</t>
  </si>
  <si>
    <t>Funtimebounce</t>
  </si>
  <si>
    <t>Brents Boucin Inflatables</t>
  </si>
  <si>
    <t>Bucky's Rentals</t>
  </si>
  <si>
    <t>New Chang Jiang Chinese R</t>
  </si>
  <si>
    <t>Potala Petroleum</t>
  </si>
  <si>
    <t>Pharo Inc</t>
  </si>
  <si>
    <t>Habaneros</t>
  </si>
  <si>
    <t>Sierra Trading Post</t>
  </si>
  <si>
    <t>Coleman's-Woodstock</t>
  </si>
  <si>
    <t>Wendy's</t>
  </si>
  <si>
    <t>Jefferson Street Inn, WI</t>
  </si>
  <si>
    <t>Days Hotel on University, Minneapolis, MN</t>
  </si>
  <si>
    <t>Hyatt Hotels, Cincinnati, OH</t>
  </si>
  <si>
    <t>The Origins Program</t>
  </si>
  <si>
    <t>Marriott JW, Indianapolis, IN</t>
  </si>
  <si>
    <t>Mulates</t>
  </si>
  <si>
    <t>Yo Ma Ma's Bar &amp; Grill</t>
  </si>
  <si>
    <t>Kanno Sushi</t>
  </si>
  <si>
    <t>Snug Harbor Jazz Bistro</t>
  </si>
  <si>
    <t>Hilton Garden Inn, Philadelphia, PA</t>
  </si>
  <si>
    <t>Town &amp; Country Lodging, San Diego, CA</t>
  </si>
  <si>
    <t>EZ Movers Inc</t>
  </si>
  <si>
    <t>Four Seasons Islan, Pembine, WI</t>
  </si>
  <si>
    <t>AVID Center</t>
  </si>
  <si>
    <t>SouthwestAir</t>
  </si>
  <si>
    <t>Radisson, Albuquerque, NM</t>
  </si>
  <si>
    <t>National Coney Island</t>
  </si>
  <si>
    <t>MWW*MONSTER.COM</t>
  </si>
  <si>
    <t>Poynette BP</t>
  </si>
  <si>
    <t>Michael's Frozen Custard</t>
  </si>
  <si>
    <t>Mohawk BP</t>
  </si>
  <si>
    <t>The Soap Opera</t>
  </si>
  <si>
    <t>FreshMobile</t>
  </si>
  <si>
    <t>Merry Mac's Campground</t>
  </si>
  <si>
    <t>Sundance Mad</t>
  </si>
  <si>
    <t>CBC Shop/Boutique SRC</t>
  </si>
  <si>
    <t>Chalet Lanes &amp; Lounge</t>
  </si>
  <si>
    <t>The Silly Yak Bread Barn</t>
  </si>
  <si>
    <t>Little Amerricka</t>
  </si>
  <si>
    <t>Eagle Cave Resort LLC, WI</t>
  </si>
  <si>
    <t>BB* YWCA</t>
  </si>
  <si>
    <t>UW Madison Dining Retail</t>
  </si>
  <si>
    <t>Dollartree.com</t>
  </si>
  <si>
    <t>Maple Grove Dental SC</t>
  </si>
  <si>
    <t>Wizard Quest</t>
  </si>
  <si>
    <t>Innvtn In Edu Consortium</t>
  </si>
  <si>
    <t>PLN*Priceline.com Air</t>
  </si>
  <si>
    <t>Orient House Chinese Rest</t>
  </si>
  <si>
    <t>Gallup Inc Store</t>
  </si>
  <si>
    <t>Mardi Gras Outlet</t>
  </si>
  <si>
    <t>EDWEEK.ORG</t>
  </si>
  <si>
    <t>Lego Direct Parts</t>
  </si>
  <si>
    <t>Amazon Video on Demand</t>
  </si>
  <si>
    <t>Manna Café &amp; Bakery</t>
  </si>
  <si>
    <t>Day One Pizza</t>
  </si>
  <si>
    <t>Hubbard Avenue Diner</t>
  </si>
  <si>
    <t>Big Mike's Super Subs</t>
  </si>
  <si>
    <t>OMNI Development Inc</t>
  </si>
  <si>
    <t>Ken's Meats &amp; Deli</t>
  </si>
  <si>
    <t>IKEA</t>
  </si>
  <si>
    <t>TeachersPayTeachers</t>
  </si>
  <si>
    <t>El Bolillo Bakery and Deli</t>
  </si>
  <si>
    <t>Knuckleheads</t>
  </si>
  <si>
    <t>Nat'l Summer Learning Ass</t>
  </si>
  <si>
    <t>Country Springs Hotel, Pewaukee, WI</t>
  </si>
  <si>
    <t>LRP Publications</t>
  </si>
  <si>
    <t>Agrecol LLC</t>
  </si>
  <si>
    <t>Black River Falls BP</t>
  </si>
  <si>
    <t>Axels Charhouse</t>
  </si>
  <si>
    <t>NRPA Housing</t>
  </si>
  <si>
    <t>NRPA-Congress</t>
  </si>
  <si>
    <t>Silver Mine Subs</t>
  </si>
  <si>
    <t>Samsung Telecom America</t>
  </si>
  <si>
    <t>Taco Bell</t>
  </si>
  <si>
    <t>Syracuse Cultural Workers</t>
  </si>
  <si>
    <t>Overture CNTER Ticket Ofc</t>
  </si>
  <si>
    <t>Willy Tech Shop</t>
  </si>
  <si>
    <t>Foster Smith Mail Order</t>
  </si>
  <si>
    <t>ALZ*Association Convio</t>
  </si>
  <si>
    <t>Hy Vee Dot Com</t>
  </si>
  <si>
    <t>Jumpsport</t>
  </si>
  <si>
    <t>Chuck E Cheese</t>
  </si>
  <si>
    <t>Applebees</t>
  </si>
  <si>
    <t>Travel 100 Group</t>
  </si>
  <si>
    <t>Michigan Health Council</t>
  </si>
  <si>
    <t>Glacier Canyon LLC, Wisconsin Del, WI</t>
  </si>
  <si>
    <t>Radisson Hotel, Roseville, MN</t>
  </si>
  <si>
    <t>River City Supply LLC</t>
  </si>
  <si>
    <t>Monona Terrace Commun</t>
  </si>
  <si>
    <t>Union Transfer &amp; Storage</t>
  </si>
  <si>
    <t>Pet Super Partners</t>
  </si>
  <si>
    <t>Cellairis</t>
  </si>
  <si>
    <t>HDAccessory.com</t>
  </si>
  <si>
    <t>Lodi Sausage Company</t>
  </si>
  <si>
    <t>Framethealp</t>
  </si>
  <si>
    <t>Scott's Pastry Shoppe Inc</t>
  </si>
  <si>
    <t>Schuster's Farm</t>
  </si>
  <si>
    <t>Btayavon Fit 2 Eat</t>
  </si>
  <si>
    <t>Assoc for Experiential ED</t>
  </si>
  <si>
    <t>Pic N Save</t>
  </si>
  <si>
    <t>Hecks Marketplace</t>
  </si>
  <si>
    <t>Shakti Book Shop</t>
  </si>
  <si>
    <t>Graphite - Apple Special</t>
  </si>
  <si>
    <t>Filibertos Mexican Food</t>
  </si>
  <si>
    <t>Osaka Japan</t>
  </si>
  <si>
    <t>Hot Dog on a Stick</t>
  </si>
  <si>
    <t>Charley's Grilled Subs</t>
  </si>
  <si>
    <t>Villa Pizza</t>
  </si>
  <si>
    <t>Greek Cuisine</t>
  </si>
  <si>
    <t>Tapatio Lobby Bar</t>
  </si>
  <si>
    <t>Garret Popcorn Shops</t>
  </si>
  <si>
    <t>Johnny Rocket</t>
  </si>
  <si>
    <t>Wolfgang Puck</t>
  </si>
  <si>
    <t>Hilton Hotels Tapatio, Phoenix, AZ</t>
  </si>
  <si>
    <t>Little America SLC Lodge, Salt Lake City, UT</t>
  </si>
  <si>
    <t>The Grand America, Salt Lake City, UT</t>
  </si>
  <si>
    <t>ACT*Incontrol Wisconsin</t>
  </si>
  <si>
    <t>Heidel House Resort, Green Lake, WI</t>
  </si>
  <si>
    <t>Supershuttle ExecuCar</t>
  </si>
  <si>
    <t>Ace Parking Lot</t>
  </si>
  <si>
    <t>Joe's Crab</t>
  </si>
  <si>
    <t>Chef Jimmy's Bistro</t>
  </si>
  <si>
    <t>Airport Taxi Express</t>
  </si>
  <si>
    <t>Capitol Garage Inc</t>
  </si>
  <si>
    <t>Middlebelt &amp; Wick BP</t>
  </si>
  <si>
    <t>MGM Grand Front Desk, Detroit, MI</t>
  </si>
  <si>
    <t>Radisson Hotel and Conf, Green Bay, WI</t>
  </si>
  <si>
    <t>Sandia Shuttle and Capit</t>
  </si>
  <si>
    <t>Stop N GO</t>
  </si>
  <si>
    <t>Tri-City BP</t>
  </si>
  <si>
    <t>Long Lake BP</t>
  </si>
  <si>
    <t>Panda Express</t>
  </si>
  <si>
    <t>Reggio's H/K</t>
  </si>
  <si>
    <t>Aramark Arizona State Uni</t>
  </si>
  <si>
    <t>Hilton Pointe In Tyme, Phoenix, AZ</t>
  </si>
  <si>
    <t>Guss New York Pizza</t>
  </si>
  <si>
    <t>Manchu Wok</t>
  </si>
  <si>
    <t>T3 S Kokopeli</t>
  </si>
  <si>
    <t>The Grove - Chicago</t>
  </si>
  <si>
    <t>Weggy Winery</t>
  </si>
  <si>
    <t>*WINERY!!!</t>
  </si>
  <si>
    <t>Rainbow Bookstore COOP</t>
  </si>
  <si>
    <t>Halo Heaven, Inc</t>
  </si>
  <si>
    <t>Comprehensive Fitness Con</t>
  </si>
  <si>
    <t>Bargain Balloons</t>
  </si>
  <si>
    <t>Affiliated Carriage</t>
  </si>
  <si>
    <t>Artcafe</t>
  </si>
  <si>
    <t>MKC*Exposures</t>
  </si>
  <si>
    <t>The Brass Ring</t>
  </si>
  <si>
    <t>Main Event Web</t>
  </si>
  <si>
    <t>Huhot Mongolian Grill</t>
  </si>
  <si>
    <t>Paypal* iTunesstore</t>
  </si>
  <si>
    <t>AAA Taxi</t>
  </si>
  <si>
    <t>DLENM</t>
  </si>
  <si>
    <t>CJ's Trash to Treasure</t>
  </si>
  <si>
    <t>Westin, Pittsburgh, PA</t>
  </si>
  <si>
    <t>Drury Inns, Wichita, KS</t>
  </si>
  <si>
    <t>TemplePubli</t>
  </si>
  <si>
    <t>United Way of Dane County</t>
  </si>
  <si>
    <t>Radisson Hotel and Conf, WI</t>
  </si>
  <si>
    <t>EVA</t>
  </si>
  <si>
    <t>Hudson News</t>
  </si>
  <si>
    <t>MSN Great Dane Restaurant</t>
  </si>
  <si>
    <t>Wasatch Brew Pub</t>
  </si>
  <si>
    <t>Sheraton Salt Lake F B, Salt Lake City, UT</t>
  </si>
  <si>
    <t>Mary's Market Café and</t>
  </si>
  <si>
    <t>Hyatt Hotels O'Hare, IL</t>
  </si>
  <si>
    <t>Hyatt Hotels O'Hare F&amp;B, IL</t>
  </si>
  <si>
    <t>Cheesecake</t>
  </si>
  <si>
    <t>Crowne Plaza, Rosemont, IL</t>
  </si>
  <si>
    <t>UTE Cab Company</t>
  </si>
  <si>
    <t>El Dorado Hotel - Front D, Santa Fe, NM</t>
  </si>
  <si>
    <t>World of Wonders Garage</t>
  </si>
  <si>
    <t>Downtowner Woodfire Grill</t>
  </si>
  <si>
    <t>Renaissance Hotels, Chicago, IL</t>
  </si>
  <si>
    <t>California Yellow Cab</t>
  </si>
  <si>
    <t>RFC Disneyland Rest</t>
  </si>
  <si>
    <t>Submarina - Anaheim</t>
  </si>
  <si>
    <t>Ralph Brennan's Jazz K</t>
  </si>
  <si>
    <t>B W Stovalls Inn, Anaheim, CA</t>
  </si>
  <si>
    <t>House of Blues</t>
  </si>
  <si>
    <t>Springhill Suites, Nashville, TN</t>
  </si>
  <si>
    <t>Fandango.com</t>
  </si>
  <si>
    <t>Ryan's</t>
  </si>
  <si>
    <t>Clasens European Bakery</t>
  </si>
  <si>
    <t>The Madison Times Weekly</t>
  </si>
  <si>
    <t>Lor &amp; Associates Inc</t>
  </si>
  <si>
    <t>CSC*Wholesalecostume</t>
  </si>
  <si>
    <t>Teacherspayteachers</t>
  </si>
  <si>
    <t>ExpressYourselfOnline.</t>
  </si>
  <si>
    <t>Cherryberry</t>
  </si>
  <si>
    <t>Kmart</t>
  </si>
  <si>
    <t>Delta Sigma Pi Shirt And</t>
  </si>
  <si>
    <t>Battdepot</t>
  </si>
  <si>
    <t>Food Fight</t>
  </si>
  <si>
    <t>Fair Oaks Nursery and Garden</t>
  </si>
  <si>
    <t xml:space="preserve">*National Black Child </t>
  </si>
  <si>
    <t>Anthology LLC</t>
  </si>
  <si>
    <t>National Business Inst</t>
  </si>
  <si>
    <t>Gaylord Opryland HTL, Nashville, TN</t>
  </si>
  <si>
    <t>Hilton Hotel, San Diego, CA</t>
  </si>
  <si>
    <t>Hyatt Place, Milwaukee, WI</t>
  </si>
  <si>
    <t>The Mint Café</t>
  </si>
  <si>
    <t>Jefferson Street Inn, Wausau, WI</t>
  </si>
  <si>
    <t>Radisson Paper Valley, Appleton, WI</t>
  </si>
  <si>
    <t>Natalies Candy Jar</t>
  </si>
  <si>
    <t>Little America Hotel, Salt Lake City, UT</t>
  </si>
  <si>
    <t>Little America F&amp;B, Salt Lake City, UT</t>
  </si>
  <si>
    <t>UFOOD</t>
  </si>
  <si>
    <t>Café Rio Mexican Grill</t>
  </si>
  <si>
    <t>City Cab Company</t>
  </si>
  <si>
    <t>Marriott, Salt Lake City, UT</t>
  </si>
  <si>
    <t>Market Street Oyster Bar</t>
  </si>
  <si>
    <t>Blue Iguana</t>
  </si>
  <si>
    <t>Asian Noodle Bar</t>
  </si>
  <si>
    <t>Nick's Crossroads Café</t>
  </si>
  <si>
    <t>High Finance Restaurant</t>
  </si>
  <si>
    <t>La Hacienda of Old Town</t>
  </si>
  <si>
    <t>Zohra LLC Restaurant</t>
  </si>
  <si>
    <t>Doubletree Hotel, Albuquerque, NM</t>
  </si>
  <si>
    <t>K Shuttle Interne</t>
  </si>
  <si>
    <t>AmericInn, Wautoma, WI</t>
  </si>
  <si>
    <t>Courtyard by Marriott, La Corosse, WI</t>
  </si>
  <si>
    <t>Zheng's China Wok Restaurant</t>
  </si>
  <si>
    <t>Delicatessie's</t>
  </si>
  <si>
    <t>Popeyes</t>
  </si>
  <si>
    <t>Paypal* Magazineval</t>
  </si>
  <si>
    <t>Daisy Café and Cupcakery</t>
  </si>
  <si>
    <t>CSO-Ticketing</t>
  </si>
  <si>
    <t>RPCVS of Wisconsin Madison</t>
  </si>
  <si>
    <t>MS * Microsoft Store</t>
  </si>
  <si>
    <t>Chartwells UWW</t>
  </si>
  <si>
    <t>Sears.com</t>
  </si>
  <si>
    <t>Macy*s East</t>
  </si>
  <si>
    <t>Roman Candle</t>
  </si>
  <si>
    <t>PB Teen E-commerce</t>
  </si>
  <si>
    <t>Sbarro</t>
  </si>
  <si>
    <t>GHC HH Optometry</t>
  </si>
  <si>
    <t>St Francis Hotel, Santa Fe, NM</t>
  </si>
  <si>
    <t>Radisson Hotel, Milwaukee, WI</t>
  </si>
  <si>
    <t>Loews Hotels, Philadelphia, PA</t>
  </si>
  <si>
    <t>United</t>
  </si>
  <si>
    <t>A &amp; W Restaurant</t>
  </si>
  <si>
    <t>Best Western Plus - Riverfr, WI</t>
  </si>
  <si>
    <t>National Alliance of Blac</t>
  </si>
  <si>
    <t>*National Alliance of Black School Educators</t>
  </si>
  <si>
    <t>Doubletree by Hilton, Portland, OR</t>
  </si>
  <si>
    <t>L'Enfant Plaza Hotel, Washington, DC</t>
  </si>
  <si>
    <t>Lenfant PLZ AubonPain</t>
  </si>
  <si>
    <t>Sonesta Hotels Hilton Head, SC</t>
  </si>
  <si>
    <t>Embassy Suites DWNTWN, Chicago, IL</t>
  </si>
  <si>
    <t>Sustain Dane Inc</t>
  </si>
  <si>
    <t>Erffmeyer and Son Co</t>
  </si>
  <si>
    <t>Blockbuster.com</t>
  </si>
  <si>
    <t>Airparrot/Reflection</t>
  </si>
  <si>
    <t>SQ * Rhyming to Respect</t>
  </si>
  <si>
    <t>Alkebo-Lan Images</t>
  </si>
  <si>
    <t>*black bookstore</t>
  </si>
  <si>
    <t>Einstein Bros - Online Cat</t>
  </si>
  <si>
    <t>My Hammock Store</t>
  </si>
  <si>
    <t>Salad Creations</t>
  </si>
  <si>
    <t>America's Best</t>
  </si>
  <si>
    <t>Knit &amp; Sip The Sows</t>
  </si>
  <si>
    <t>Yesasia Yesstyle Coventry</t>
  </si>
  <si>
    <t>MSOE - Student Accounts</t>
  </si>
  <si>
    <t>John F. Kennedy CTR</t>
  </si>
  <si>
    <t>Campagnolo Restaurant</t>
  </si>
  <si>
    <t>Taco Mac</t>
  </si>
  <si>
    <t>Campus Inn - Madison, Madison, WI</t>
  </si>
  <si>
    <t>Crowne Plaza Union Station, Indianapolis, IN</t>
  </si>
  <si>
    <t>White Oak Kitchen and Coc</t>
  </si>
  <si>
    <t>Strip</t>
  </si>
  <si>
    <t>Six Feet Under</t>
  </si>
  <si>
    <t>Two Urban Licks</t>
  </si>
  <si>
    <t>Westin Peachtree Plaza, Atlanta, GA</t>
  </si>
  <si>
    <t>Airport Shuttle</t>
  </si>
  <si>
    <t>Renaissance Hotels, New Orleans, LA</t>
  </si>
  <si>
    <t>Fat Jack's Inc</t>
  </si>
  <si>
    <t>Paradigm Gardens</t>
  </si>
  <si>
    <t>PC American Girl</t>
  </si>
  <si>
    <t>balloonsfast.com</t>
  </si>
  <si>
    <t>Watch D.O.G.S.</t>
  </si>
  <si>
    <t>The Coliseum Bar</t>
  </si>
  <si>
    <t>Da HBO Dai Store HBO</t>
  </si>
  <si>
    <t>Windy City Novelties</t>
  </si>
  <si>
    <t>The Del-Bar</t>
  </si>
  <si>
    <t>Kalahari Restaurants</t>
  </si>
  <si>
    <t>Sprechers Restaurant</t>
  </si>
  <si>
    <t>Arizona Grand Resort, Phoenix, AZ</t>
  </si>
  <si>
    <t>Best Western Plus - Riverfr, La Crosse, WI</t>
  </si>
  <si>
    <t>Hilton Hotels Gaslamp QRT, San Diego, CA</t>
  </si>
  <si>
    <t>CI and S, Bloomington, MN</t>
  </si>
  <si>
    <t>MDC*Family Fun Magazine</t>
  </si>
  <si>
    <t>Mondo Publishing</t>
  </si>
  <si>
    <t>JCPenney.com</t>
  </si>
  <si>
    <t>The Great Dane Pub and Br</t>
  </si>
  <si>
    <t>Rue21</t>
  </si>
  <si>
    <t>SQ *Chocolate Shoppe Ice</t>
  </si>
  <si>
    <t>*women's magazine</t>
  </si>
  <si>
    <t>*cultural thing</t>
  </si>
  <si>
    <t>Total</t>
  </si>
  <si>
    <t>"A Resource Center for the Left" Bookstore</t>
  </si>
  <si>
    <t>Social/Race Conscious products/programs</t>
  </si>
  <si>
    <t>Boat Products</t>
  </si>
  <si>
    <t>Bowling</t>
  </si>
  <si>
    <t>Cell Phone</t>
  </si>
  <si>
    <t>Misc "IDEA" Grant Spending</t>
  </si>
  <si>
    <t>Movies</t>
  </si>
  <si>
    <t>Multicultural Learning?</t>
  </si>
  <si>
    <t>Newspapers</t>
  </si>
  <si>
    <t>Pet</t>
  </si>
  <si>
    <t>Retail/Shopping</t>
  </si>
  <si>
    <t>Odd Charges/Winery</t>
  </si>
  <si>
    <t>AD Madison/WGF (only started adding in second batch)</t>
  </si>
  <si>
    <t>Garden/Flowers/Landscaping</t>
  </si>
  <si>
    <t>APPLE</t>
  </si>
  <si>
    <t>Food Stores</t>
  </si>
  <si>
    <t>Golf</t>
  </si>
  <si>
    <t>Ski/Snowboard/Tubing</t>
  </si>
  <si>
    <t>Facebook</t>
  </si>
  <si>
    <t>Ice Skating</t>
  </si>
  <si>
    <t>Goodman Community Center/Pool</t>
  </si>
  <si>
    <t>Mini-Marts</t>
  </si>
  <si>
    <t>Theater/Shows/Games</t>
  </si>
  <si>
    <t>Party Products</t>
  </si>
  <si>
    <t>Flocabulary</t>
  </si>
  <si>
    <t>Other</t>
  </si>
  <si>
    <t>Best Western Inntower</t>
  </si>
  <si>
    <t>Best Western West Towne S</t>
  </si>
  <si>
    <t>Blue Harbor Resort</t>
  </si>
  <si>
    <t>Blue Plate Catering</t>
  </si>
  <si>
    <t>Boardman Law Firm</t>
  </si>
  <si>
    <t>Brew City Pizza Inc</t>
  </si>
  <si>
    <t>Candlewood Suites La Crosse</t>
  </si>
  <si>
    <t>Chula Vista Resort</t>
  </si>
  <si>
    <t>Clarion Suites Madison CE</t>
  </si>
  <si>
    <t>Comfort Suites Park Place</t>
  </si>
  <si>
    <t>Cranberry Creek Catering</t>
  </si>
  <si>
    <t>Crowne Plaza Hotel Madison</t>
  </si>
  <si>
    <t>Devils Head Resort</t>
  </si>
  <si>
    <t>Dominos Pizza</t>
  </si>
  <si>
    <t>Double Tree Hotel</t>
  </si>
  <si>
    <t>Eagle Cave Resort</t>
  </si>
  <si>
    <t>Enterprise Rent a Car</t>
  </si>
  <si>
    <t>Gaylord Catering Services</t>
  </si>
  <si>
    <t>Great Wolf Lodge</t>
  </si>
  <si>
    <t>Holiday Inn Hotel &amp; Suite</t>
  </si>
  <si>
    <t>Hotel Mead</t>
  </si>
  <si>
    <t>Hyatt Regency Atlanta</t>
  </si>
  <si>
    <t>Kalahari Resort Convention</t>
  </si>
  <si>
    <t>Melly Mells Deli &amp; Catering</t>
  </si>
  <si>
    <t>Milios Sandwiches</t>
  </si>
  <si>
    <t>Papa Bear's BBQ</t>
  </si>
  <si>
    <t>Pizza Hut of Southern WI</t>
  </si>
  <si>
    <t>Pizza Oven</t>
  </si>
  <si>
    <t>Rio Grande</t>
  </si>
  <si>
    <t>Rocky Rococo</t>
  </si>
  <si>
    <t>S&amp;S Worldwide</t>
  </si>
  <si>
    <t>Schoeps Ice Cream</t>
  </si>
  <si>
    <t>Settle Inn LaCrosse</t>
  </si>
  <si>
    <t>Sheraton Madison Hotel</t>
  </si>
  <si>
    <t>Stoney Creek Inn of Wausau</t>
  </si>
  <si>
    <t>Super 8 Motel</t>
  </si>
  <si>
    <t>Check</t>
  </si>
  <si>
    <t>Credit Card</t>
  </si>
  <si>
    <t>Payment Type</t>
  </si>
  <si>
    <t>Check Number</t>
  </si>
  <si>
    <t>Vendor</t>
  </si>
  <si>
    <t>Amount</t>
  </si>
  <si>
    <t>100 Black Men of Madison</t>
  </si>
  <si>
    <t>3 Hmong Publishing*</t>
  </si>
  <si>
    <t>AFSCME-People</t>
  </si>
  <si>
    <t>Animal Crackers</t>
  </si>
  <si>
    <t>Badger Bus Lines</t>
  </si>
  <si>
    <t>Badger Cab CO INC</t>
  </si>
  <si>
    <t>Badger Orienteering Club</t>
  </si>
  <si>
    <t>Big Oak Child Care Center</t>
  </si>
  <si>
    <t>Celebrations Entertainment</t>
  </si>
  <si>
    <t>Center for Culturally Res</t>
  </si>
  <si>
    <t>Cherokee Country Club</t>
  </si>
  <si>
    <t>Colonial Bakery</t>
  </si>
  <si>
    <t>Council for Environmental</t>
  </si>
  <si>
    <t>Daubert Law Firm</t>
  </si>
  <si>
    <t>Daze Entertainment Basket</t>
  </si>
  <si>
    <t>Dos Amigos DJs</t>
  </si>
  <si>
    <t>Fred Pryor Seminars</t>
  </si>
  <si>
    <t>Friends of Troy Gardens</t>
  </si>
  <si>
    <t>Gallup Inc</t>
  </si>
  <si>
    <t>Green Lake Conference Center</t>
  </si>
  <si>
    <t>Hancock Center</t>
  </si>
  <si>
    <t>Hancock Center for Dance</t>
  </si>
  <si>
    <t>Holistic Life Foundation</t>
  </si>
  <si>
    <t>Holy Name Catholic Center</t>
  </si>
  <si>
    <t>Holy Wisdom Monastery</t>
  </si>
  <si>
    <t>Hy-Vee</t>
  </si>
  <si>
    <t>Indianapolis Racquet Club</t>
  </si>
  <si>
    <t>Jewish Fed of Madison</t>
  </si>
  <si>
    <t>John Powless Tennis Center</t>
  </si>
  <si>
    <t>Kayser Ford</t>
  </si>
  <si>
    <t>Kindercare-Londonerry</t>
  </si>
  <si>
    <t>Kindercare-Old Sauk</t>
  </si>
  <si>
    <t>Kobussen Buses LTD</t>
  </si>
  <si>
    <t>Kohn Law Firm</t>
  </si>
  <si>
    <t>Kojo Productions</t>
  </si>
  <si>
    <t>Lake City Glass Inc</t>
  </si>
  <si>
    <t>Lake Edge United Church O</t>
  </si>
  <si>
    <t>Lazers Bus Service</t>
  </si>
  <si>
    <t>Lussier Family Heritage C</t>
  </si>
  <si>
    <t>Madison Ballet</t>
  </si>
  <si>
    <t>Madison Ice Arena</t>
  </si>
  <si>
    <t>Madison Jewish Community</t>
  </si>
  <si>
    <t>Madison Metro Transit Sys</t>
  </si>
  <si>
    <t>Madison Taxi</t>
  </si>
  <si>
    <t>Madison Teachers Inc</t>
  </si>
  <si>
    <t>Magic Wash Car Wash</t>
  </si>
  <si>
    <t>Microtel Inn and Suites</t>
  </si>
  <si>
    <t>Milwaukee Brewers Baseball</t>
  </si>
  <si>
    <t>Milwaukee County Zoo</t>
  </si>
  <si>
    <t>Milwaukee Public Museum</t>
  </si>
  <si>
    <t xml:space="preserve">Minority Student Achievement </t>
  </si>
  <si>
    <t>Monogue Law Office</t>
  </si>
  <si>
    <t>Monona Terrace Convention</t>
  </si>
  <si>
    <t>Movin Shoes</t>
  </si>
  <si>
    <t>NAACP Madison Branch</t>
  </si>
  <si>
    <t>Olbrich Botanical Gardens</t>
  </si>
  <si>
    <t>Old Hickory Country Club</t>
  </si>
  <si>
    <t>Opera for the Young</t>
  </si>
  <si>
    <t>Pan of Gold Baking Co</t>
  </si>
  <si>
    <t xml:space="preserve">Patriot Glass </t>
  </si>
  <si>
    <t>Play Haven Child Care</t>
  </si>
  <si>
    <t>Pleasant View Golf Club</t>
  </si>
  <si>
    <t>Pooleys Restaurant</t>
  </si>
  <si>
    <t>Prime Time Event &amp; Race M</t>
  </si>
  <si>
    <t>Project Hmong</t>
  </si>
  <si>
    <t>Red Caboose Day Care</t>
  </si>
  <si>
    <t>Richards Shirt Factory</t>
  </si>
  <si>
    <t>Rotary Club of Madison</t>
  </si>
  <si>
    <t>Saint Mary's Child Care</t>
  </si>
  <si>
    <t>Shady Oak Butterfly Farm</t>
  </si>
  <si>
    <t>Shoes for Crews</t>
  </si>
  <si>
    <t>Siemens Public Inc</t>
  </si>
  <si>
    <t>Speaker Boxx DJZ</t>
  </si>
  <si>
    <t>Supreme Health &amp; Fitness</t>
  </si>
  <si>
    <t>Teachers of Color</t>
  </si>
  <si>
    <t>Tenney Nursery &amp; Parent</t>
  </si>
  <si>
    <t>Tennis Warehouse</t>
  </si>
  <si>
    <t>Titanic Canoe Rental</t>
  </si>
  <si>
    <t>Trinity Luthern Church</t>
  </si>
  <si>
    <t>Trinity United Methodist</t>
  </si>
  <si>
    <t>Tropic Juices Inc</t>
  </si>
  <si>
    <t>UMOJA</t>
  </si>
  <si>
    <t>Union Cab of Madison Coop</t>
  </si>
  <si>
    <t>Union Theater Box Office</t>
  </si>
  <si>
    <t>Urban League of Greater M</t>
  </si>
  <si>
    <t>Voices</t>
  </si>
  <si>
    <t>WI Department of Justice</t>
  </si>
  <si>
    <t>WI Indian Education Assoc</t>
  </si>
  <si>
    <t>WI State Historical Museum</t>
  </si>
  <si>
    <t>WI State Human Relations</t>
  </si>
  <si>
    <t>WI Wildlife Federation</t>
  </si>
  <si>
    <t>Wintergreen Resort</t>
  </si>
  <si>
    <t>Wisconsin Historical Museum</t>
  </si>
  <si>
    <t>WSST Convention</t>
  </si>
  <si>
    <t>Youth Frontiers Inc</t>
  </si>
  <si>
    <t>Credit Cards</t>
  </si>
  <si>
    <t>Community Rec</t>
  </si>
  <si>
    <t>Rave apparel</t>
  </si>
  <si>
    <t>Racy magazine subscription (Nuestro Mundo)</t>
  </si>
  <si>
    <t>Leggings</t>
  </si>
  <si>
    <t>club</t>
  </si>
  <si>
    <t>music</t>
  </si>
  <si>
    <t>reg</t>
  </si>
  <si>
    <t>show</t>
  </si>
  <si>
    <t>Conference Centers</t>
  </si>
  <si>
    <t>Law Firms</t>
  </si>
  <si>
    <t>Group</t>
  </si>
  <si>
    <t>Gallup</t>
  </si>
  <si>
    <t>Bouncey house</t>
  </si>
  <si>
    <t>Movers</t>
  </si>
  <si>
    <t>Bouncey houses</t>
  </si>
  <si>
    <t>Store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</si>
</sst>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m/d/yy;@"/>
    <numFmt numFmtId="165" formatCode="&quot;$&quot;#,##0.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u/>
      <sz val="9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110">
    <xf numFmtId="0" fontId="0" fillId="0" borderId="0" xfId="0"/>
    <xf numFmtId="14" fontId="2" fillId="0" borderId="1" xfId="0" applyNumberFormat="1" applyFont="1" applyBorder="1" applyAlignment="1">
      <alignment horizontal="left"/>
    </xf>
    <xf numFmtId="0" fontId="2" fillId="0" borderId="2" xfId="0" applyFont="1" applyBorder="1" applyAlignment="1">
      <alignment horizontal="left"/>
    </xf>
    <xf numFmtId="44" fontId="2" fillId="0" borderId="3" xfId="1" applyFont="1" applyBorder="1" applyAlignment="1">
      <alignment horizontal="left"/>
    </xf>
    <xf numFmtId="14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44" fontId="0" fillId="0" borderId="0" xfId="1" applyFont="1" applyAlignment="1">
      <alignment horizontal="right"/>
    </xf>
    <xf numFmtId="0" fontId="3" fillId="0" borderId="0" xfId="2" applyAlignment="1">
      <alignment horizontal="left"/>
    </xf>
    <xf numFmtId="0" fontId="2" fillId="0" borderId="0" xfId="0" applyFont="1"/>
    <xf numFmtId="44" fontId="0" fillId="0" borderId="0" xfId="1" applyFont="1"/>
    <xf numFmtId="0" fontId="0" fillId="0" borderId="0" xfId="0" applyFill="1" applyBorder="1" applyAlignment="1">
      <alignment horizontal="left"/>
    </xf>
    <xf numFmtId="44" fontId="0" fillId="0" borderId="0" xfId="0" applyNumberFormat="1"/>
    <xf numFmtId="14" fontId="0" fillId="0" borderId="0" xfId="0" applyNumberFormat="1"/>
    <xf numFmtId="16" fontId="0" fillId="0" borderId="0" xfId="0" applyNumberFormat="1"/>
    <xf numFmtId="0" fontId="0" fillId="2" borderId="0" xfId="0" applyFill="1" applyBorder="1"/>
    <xf numFmtId="0" fontId="3" fillId="0" borderId="0" xfId="2" applyFill="1" applyBorder="1" applyAlignment="1">
      <alignment horizontal="left"/>
    </xf>
    <xf numFmtId="14" fontId="2" fillId="0" borderId="0" xfId="0" applyNumberFormat="1" applyFont="1" applyBorder="1" applyAlignment="1">
      <alignment horizontal="left"/>
    </xf>
    <xf numFmtId="0" fontId="2" fillId="0" borderId="0" xfId="0" applyFont="1" applyBorder="1" applyAlignment="1">
      <alignment horizontal="left"/>
    </xf>
    <xf numFmtId="44" fontId="2" fillId="0" borderId="0" xfId="1" applyFont="1" applyBorder="1" applyAlignment="1">
      <alignment horizontal="left"/>
    </xf>
    <xf numFmtId="44" fontId="2" fillId="0" borderId="0" xfId="0" applyNumberFormat="1" applyFont="1"/>
    <xf numFmtId="0" fontId="2" fillId="0" borderId="0" xfId="0" applyFont="1" applyAlignment="1">
      <alignment horizontal="left"/>
    </xf>
    <xf numFmtId="14" fontId="0" fillId="0" borderId="0" xfId="0" applyNumberFormat="1" applyFill="1" applyAlignment="1">
      <alignment horizontal="left"/>
    </xf>
    <xf numFmtId="0" fontId="0" fillId="0" borderId="0" xfId="0" applyFill="1" applyAlignment="1">
      <alignment horizontal="left"/>
    </xf>
    <xf numFmtId="44" fontId="0" fillId="0" borderId="0" xfId="1" applyFont="1" applyFill="1" applyAlignment="1">
      <alignment horizontal="right"/>
    </xf>
    <xf numFmtId="0" fontId="2" fillId="0" borderId="0" xfId="0" applyFont="1" applyFill="1" applyBorder="1" applyAlignment="1">
      <alignment horizontal="left"/>
    </xf>
    <xf numFmtId="0" fontId="0" fillId="0" borderId="0" xfId="0" applyNumberFormat="1" applyAlignment="1">
      <alignment horizontal="left"/>
    </xf>
    <xf numFmtId="164" fontId="0" fillId="0" borderId="0" xfId="0" applyNumberFormat="1" applyAlignment="1">
      <alignment horizontal="left"/>
    </xf>
    <xf numFmtId="165" fontId="0" fillId="0" borderId="0" xfId="0" applyNumberFormat="1"/>
    <xf numFmtId="44" fontId="0" fillId="0" borderId="0" xfId="1" applyFont="1" applyAlignment="1">
      <alignment horizontal="left"/>
    </xf>
    <xf numFmtId="44" fontId="2" fillId="0" borderId="0" xfId="0" applyNumberFormat="1" applyFont="1" applyAlignment="1">
      <alignment horizontal="left"/>
    </xf>
    <xf numFmtId="165" fontId="0" fillId="0" borderId="0" xfId="0" applyNumberFormat="1" applyAlignment="1">
      <alignment horizontal="left"/>
    </xf>
    <xf numFmtId="0" fontId="2" fillId="0" borderId="0" xfId="0" applyFont="1" applyBorder="1"/>
    <xf numFmtId="44" fontId="2" fillId="0" borderId="0" xfId="1" applyFont="1" applyBorder="1" applyAlignment="1"/>
    <xf numFmtId="165" fontId="0" fillId="0" borderId="0" xfId="1" applyNumberFormat="1" applyFont="1" applyBorder="1" applyAlignment="1">
      <alignment horizontal="left"/>
    </xf>
    <xf numFmtId="165" fontId="2" fillId="0" borderId="0" xfId="0" applyNumberFormat="1" applyFont="1" applyAlignment="1">
      <alignment horizontal="left"/>
    </xf>
    <xf numFmtId="4" fontId="0" fillId="0" borderId="0" xfId="0" applyNumberFormat="1"/>
    <xf numFmtId="165" fontId="0" fillId="0" borderId="0" xfId="1" applyNumberFormat="1" applyFont="1" applyAlignment="1">
      <alignment horizontal="left"/>
    </xf>
    <xf numFmtId="44" fontId="0" fillId="0" borderId="0" xfId="0" applyNumberFormat="1" applyAlignment="1">
      <alignment horizontal="left"/>
    </xf>
    <xf numFmtId="0" fontId="0" fillId="2" borderId="0" xfId="0" applyFill="1" applyBorder="1" applyAlignment="1">
      <alignment horizontal="left"/>
    </xf>
    <xf numFmtId="165" fontId="2" fillId="0" borderId="0" xfId="1" applyNumberFormat="1" applyFont="1" applyAlignment="1">
      <alignment horizontal="left"/>
    </xf>
    <xf numFmtId="4" fontId="2" fillId="0" borderId="0" xfId="0" applyNumberFormat="1" applyFont="1"/>
    <xf numFmtId="165" fontId="2" fillId="0" borderId="0" xfId="1" applyNumberFormat="1" applyFont="1" applyBorder="1" applyAlignment="1">
      <alignment horizontal="left"/>
    </xf>
    <xf numFmtId="165" fontId="2" fillId="0" borderId="0" xfId="0" applyNumberFormat="1" applyFont="1"/>
    <xf numFmtId="0" fontId="2" fillId="0" borderId="0" xfId="0" applyNumberFormat="1" applyFont="1" applyAlignment="1">
      <alignment horizontal="left"/>
    </xf>
    <xf numFmtId="164" fontId="2" fillId="0" borderId="0" xfId="0" applyNumberFormat="1" applyFont="1" applyAlignment="1">
      <alignment horizontal="left"/>
    </xf>
    <xf numFmtId="164" fontId="4" fillId="0" borderId="0" xfId="0" applyNumberFormat="1" applyFont="1" applyAlignment="1">
      <alignment horizontal="left"/>
    </xf>
    <xf numFmtId="0" fontId="4" fillId="0" borderId="0" xfId="0" applyFont="1"/>
    <xf numFmtId="165" fontId="4" fillId="0" borderId="0" xfId="0" applyNumberFormat="1" applyFont="1" applyAlignment="1">
      <alignment horizontal="left"/>
    </xf>
    <xf numFmtId="0" fontId="4" fillId="0" borderId="0" xfId="0" applyNumberFormat="1" applyFont="1" applyAlignment="1">
      <alignment horizontal="left"/>
    </xf>
    <xf numFmtId="14" fontId="4" fillId="0" borderId="0" xfId="0" applyNumberFormat="1" applyFont="1" applyAlignment="1">
      <alignment horizontal="left"/>
    </xf>
    <xf numFmtId="0" fontId="4" fillId="0" borderId="0" xfId="0" applyFont="1" applyAlignment="1">
      <alignment horizontal="left"/>
    </xf>
    <xf numFmtId="165" fontId="4" fillId="0" borderId="0" xfId="1" applyNumberFormat="1" applyFont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14" fontId="5" fillId="0" borderId="0" xfId="0" applyNumberFormat="1" applyFont="1" applyAlignment="1">
      <alignment horizontal="left"/>
    </xf>
    <xf numFmtId="0" fontId="5" fillId="0" borderId="0" xfId="0" applyFont="1" applyFill="1" applyBorder="1" applyAlignment="1">
      <alignment horizontal="left"/>
    </xf>
    <xf numFmtId="165" fontId="5" fillId="0" borderId="0" xfId="1" applyNumberFormat="1" applyFont="1" applyBorder="1" applyAlignment="1">
      <alignment horizontal="left"/>
    </xf>
    <xf numFmtId="0" fontId="5" fillId="0" borderId="0" xfId="0" applyFont="1"/>
    <xf numFmtId="0" fontId="5" fillId="0" borderId="0" xfId="0" applyFont="1" applyAlignment="1">
      <alignment horizontal="left"/>
    </xf>
    <xf numFmtId="165" fontId="4" fillId="0" borderId="0" xfId="1" applyNumberFormat="1" applyFont="1" applyAlignment="1">
      <alignment horizontal="left"/>
    </xf>
    <xf numFmtId="165" fontId="4" fillId="0" borderId="0" xfId="0" applyNumberFormat="1" applyFont="1"/>
    <xf numFmtId="0" fontId="5" fillId="0" borderId="0" xfId="0" applyNumberFormat="1" applyFont="1" applyAlignment="1">
      <alignment horizontal="left"/>
    </xf>
    <xf numFmtId="164" fontId="5" fillId="0" borderId="0" xfId="0" applyNumberFormat="1" applyFont="1" applyAlignment="1">
      <alignment horizontal="left"/>
    </xf>
    <xf numFmtId="165" fontId="5" fillId="0" borderId="0" xfId="0" applyNumberFormat="1" applyFont="1"/>
    <xf numFmtId="14" fontId="6" fillId="0" borderId="1" xfId="0" applyNumberFormat="1" applyFont="1" applyBorder="1" applyAlignment="1">
      <alignment horizontal="left"/>
    </xf>
    <xf numFmtId="0" fontId="6" fillId="0" borderId="2" xfId="0" applyFont="1" applyBorder="1" applyAlignment="1">
      <alignment horizontal="left"/>
    </xf>
    <xf numFmtId="4" fontId="6" fillId="0" borderId="3" xfId="1" applyNumberFormat="1" applyFont="1" applyBorder="1" applyAlignment="1">
      <alignment horizontal="left"/>
    </xf>
    <xf numFmtId="44" fontId="6" fillId="0" borderId="3" xfId="1" applyFont="1" applyBorder="1" applyAlignment="1">
      <alignment horizontal="left"/>
    </xf>
    <xf numFmtId="0" fontId="7" fillId="0" borderId="0" xfId="0" applyFont="1"/>
    <xf numFmtId="14" fontId="6" fillId="0" borderId="0" xfId="0" applyNumberFormat="1" applyFont="1" applyBorder="1" applyAlignment="1">
      <alignment horizontal="left"/>
    </xf>
    <xf numFmtId="0" fontId="6" fillId="0" borderId="0" xfId="0" applyFont="1" applyBorder="1" applyAlignment="1">
      <alignment horizontal="left"/>
    </xf>
    <xf numFmtId="4" fontId="6" fillId="0" borderId="0" xfId="1" applyNumberFormat="1" applyFont="1" applyBorder="1" applyAlignment="1">
      <alignment horizontal="left"/>
    </xf>
    <xf numFmtId="44" fontId="6" fillId="0" borderId="0" xfId="1" applyFont="1" applyBorder="1" applyAlignment="1">
      <alignment horizontal="left"/>
    </xf>
    <xf numFmtId="14" fontId="6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4" fontId="6" fillId="0" borderId="0" xfId="1" applyNumberFormat="1" applyFont="1" applyBorder="1" applyAlignment="1">
      <alignment horizontal="center"/>
    </xf>
    <xf numFmtId="14" fontId="8" fillId="0" borderId="0" xfId="0" applyNumberFormat="1" applyFont="1" applyAlignment="1">
      <alignment horizontal="left"/>
    </xf>
    <xf numFmtId="0" fontId="8" fillId="0" borderId="0" xfId="0" applyFont="1" applyAlignment="1">
      <alignment horizontal="left"/>
    </xf>
    <xf numFmtId="165" fontId="8" fillId="0" borderId="0" xfId="1" applyNumberFormat="1" applyFont="1" applyAlignment="1">
      <alignment horizontal="right"/>
    </xf>
    <xf numFmtId="0" fontId="8" fillId="0" borderId="0" xfId="0" applyFont="1"/>
    <xf numFmtId="0" fontId="6" fillId="0" borderId="0" xfId="0" applyFont="1"/>
    <xf numFmtId="165" fontId="6" fillId="0" borderId="0" xfId="0" applyNumberFormat="1" applyFont="1"/>
    <xf numFmtId="4" fontId="6" fillId="0" borderId="0" xfId="0" applyNumberFormat="1" applyFont="1"/>
    <xf numFmtId="164" fontId="8" fillId="0" borderId="0" xfId="0" applyNumberFormat="1" applyFont="1" applyAlignment="1">
      <alignment horizontal="left"/>
    </xf>
    <xf numFmtId="165" fontId="8" fillId="0" borderId="0" xfId="0" applyNumberFormat="1" applyFont="1"/>
    <xf numFmtId="0" fontId="8" fillId="0" borderId="0" xfId="0" applyNumberFormat="1" applyFont="1" applyAlignment="1">
      <alignment horizontal="left"/>
    </xf>
    <xf numFmtId="164" fontId="7" fillId="0" borderId="0" xfId="0" applyNumberFormat="1" applyFont="1" applyAlignment="1">
      <alignment horizontal="left"/>
    </xf>
    <xf numFmtId="165" fontId="7" fillId="0" borderId="0" xfId="0" applyNumberFormat="1" applyFont="1"/>
    <xf numFmtId="0" fontId="7" fillId="0" borderId="0" xfId="0" applyNumberFormat="1" applyFont="1" applyAlignment="1">
      <alignment horizontal="left"/>
    </xf>
    <xf numFmtId="14" fontId="7" fillId="0" borderId="0" xfId="0" applyNumberFormat="1" applyFont="1" applyAlignment="1">
      <alignment horizontal="left"/>
    </xf>
    <xf numFmtId="0" fontId="7" fillId="0" borderId="0" xfId="0" applyFont="1" applyAlignment="1">
      <alignment horizontal="left"/>
    </xf>
    <xf numFmtId="165" fontId="7" fillId="0" borderId="0" xfId="1" applyNumberFormat="1" applyFont="1" applyAlignment="1">
      <alignment horizontal="right"/>
    </xf>
    <xf numFmtId="0" fontId="7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6" fillId="0" borderId="0" xfId="0" applyFont="1" applyAlignment="1">
      <alignment horizontal="left"/>
    </xf>
    <xf numFmtId="165" fontId="6" fillId="0" borderId="0" xfId="1" applyNumberFormat="1" applyFont="1" applyAlignment="1">
      <alignment horizontal="right"/>
    </xf>
    <xf numFmtId="4" fontId="7" fillId="0" borderId="0" xfId="0" applyNumberFormat="1" applyFont="1"/>
    <xf numFmtId="4" fontId="7" fillId="0" borderId="0" xfId="1" applyNumberFormat="1" applyFont="1" applyAlignment="1">
      <alignment horizontal="right"/>
    </xf>
    <xf numFmtId="4" fontId="8" fillId="0" borderId="0" xfId="1" applyNumberFormat="1" applyFont="1" applyAlignment="1">
      <alignment horizontal="right"/>
    </xf>
    <xf numFmtId="4" fontId="6" fillId="0" borderId="0" xfId="1" applyNumberFormat="1" applyFont="1" applyAlignment="1">
      <alignment horizontal="right"/>
    </xf>
    <xf numFmtId="14" fontId="7" fillId="0" borderId="0" xfId="0" applyNumberFormat="1" applyFont="1"/>
    <xf numFmtId="16" fontId="7" fillId="0" borderId="0" xfId="0" applyNumberFormat="1" applyFont="1"/>
    <xf numFmtId="14" fontId="8" fillId="0" borderId="0" xfId="0" applyNumberFormat="1" applyFont="1" applyFill="1" applyAlignment="1">
      <alignment horizontal="left"/>
    </xf>
    <xf numFmtId="0" fontId="8" fillId="0" borderId="0" xfId="0" applyFont="1" applyFill="1" applyAlignment="1">
      <alignment horizontal="left"/>
    </xf>
    <xf numFmtId="4" fontId="8" fillId="0" borderId="0" xfId="1" applyNumberFormat="1" applyFont="1" applyFill="1" applyAlignment="1">
      <alignment horizontal="right"/>
    </xf>
    <xf numFmtId="0" fontId="9" fillId="0" borderId="0" xfId="2" applyFont="1" applyAlignment="1">
      <alignment horizontal="left"/>
    </xf>
    <xf numFmtId="0" fontId="9" fillId="0" borderId="0" xfId="2" applyFont="1" applyFill="1" applyBorder="1" applyAlignment="1">
      <alignment horizontal="left"/>
    </xf>
    <xf numFmtId="164" fontId="6" fillId="0" borderId="0" xfId="0" applyNumberFormat="1" applyFont="1" applyAlignment="1">
      <alignment horizontal="left"/>
    </xf>
    <xf numFmtId="165" fontId="7" fillId="0" borderId="0" xfId="0" applyNumberFormat="1" applyFont="1" applyAlignment="1">
      <alignment horizontal="left"/>
    </xf>
    <xf numFmtId="0" fontId="6" fillId="0" borderId="0" xfId="0" applyFont="1" applyAlignment="1">
      <alignment horizontal="center"/>
    </xf>
    <xf numFmtId="164" fontId="6" fillId="0" borderId="0" xfId="0" applyNumberFormat="1" applyFont="1" applyAlignment="1">
      <alignment horizontal="center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flocabulary.com/" TargetMode="External"/><Relationship Id="rId2" Type="http://schemas.openxmlformats.org/officeDocument/2006/relationships/hyperlink" Target="http://www.flocabulary.com/" TargetMode="External"/><Relationship Id="rId1" Type="http://schemas.openxmlformats.org/officeDocument/2006/relationships/hyperlink" Target="http://www.flocabulary.com/" TargetMode="External"/><Relationship Id="rId5" Type="http://schemas.openxmlformats.org/officeDocument/2006/relationships/hyperlink" Target="http://www.flocabulary.com/" TargetMode="External"/><Relationship Id="rId4" Type="http://schemas.openxmlformats.org/officeDocument/2006/relationships/hyperlink" Target="http://www.flocabulary.com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www.flocabulary.com/" TargetMode="External"/><Relationship Id="rId2" Type="http://schemas.openxmlformats.org/officeDocument/2006/relationships/hyperlink" Target="http://www.flocabulary.com/" TargetMode="External"/><Relationship Id="rId1" Type="http://schemas.openxmlformats.org/officeDocument/2006/relationships/hyperlink" Target="http://www.flocabulary.com/" TargetMode="External"/><Relationship Id="rId6" Type="http://schemas.openxmlformats.org/officeDocument/2006/relationships/printerSettings" Target="../printerSettings/printerSettings5.bin"/><Relationship Id="rId5" Type="http://schemas.openxmlformats.org/officeDocument/2006/relationships/hyperlink" Target="http://www.flocabulary.com/" TargetMode="External"/><Relationship Id="rId4" Type="http://schemas.openxmlformats.org/officeDocument/2006/relationships/hyperlink" Target="http://www.flocabulary.com/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56"/>
  <sheetViews>
    <sheetView tabSelected="1" workbookViewId="0">
      <selection activeCell="C16" sqref="C16"/>
    </sheetView>
  </sheetViews>
  <sheetFormatPr defaultRowHeight="15" x14ac:dyDescent="0.25"/>
  <cols>
    <col min="1" max="1" width="14.140625" bestFit="1" customWidth="1"/>
    <col min="2" max="2" width="8.7109375" bestFit="1" customWidth="1"/>
    <col min="3" max="3" width="29.28515625" bestFit="1" customWidth="1"/>
    <col min="4" max="4" width="12.7109375" bestFit="1" customWidth="1"/>
  </cols>
  <sheetData>
    <row r="1" spans="1:4" x14ac:dyDescent="0.25">
      <c r="A1" s="43" t="s">
        <v>1059</v>
      </c>
      <c r="B1" s="44" t="s">
        <v>0</v>
      </c>
      <c r="C1" s="8" t="s">
        <v>1060</v>
      </c>
      <c r="D1" s="42" t="s">
        <v>1061</v>
      </c>
    </row>
    <row r="2" spans="1:4" x14ac:dyDescent="0.25">
      <c r="A2" s="25">
        <v>953580</v>
      </c>
      <c r="B2" s="26">
        <v>40949</v>
      </c>
      <c r="C2" t="s">
        <v>1062</v>
      </c>
      <c r="D2" s="27">
        <v>748.11</v>
      </c>
    </row>
    <row r="3" spans="1:4" x14ac:dyDescent="0.25">
      <c r="A3" s="25">
        <v>958165</v>
      </c>
      <c r="B3" s="26">
        <v>41019</v>
      </c>
      <c r="C3" t="s">
        <v>1062</v>
      </c>
      <c r="D3" s="27">
        <v>898</v>
      </c>
    </row>
    <row r="4" spans="1:4" x14ac:dyDescent="0.25">
      <c r="A4" s="25">
        <v>959192</v>
      </c>
      <c r="B4" s="26">
        <v>41036</v>
      </c>
      <c r="C4" t="s">
        <v>1062</v>
      </c>
      <c r="D4" s="27">
        <v>11374.89</v>
      </c>
    </row>
    <row r="5" spans="1:4" x14ac:dyDescent="0.25">
      <c r="A5" s="25">
        <v>961270</v>
      </c>
      <c r="B5" s="26">
        <v>41066</v>
      </c>
      <c r="C5" t="s">
        <v>1062</v>
      </c>
      <c r="D5" s="27">
        <v>9125</v>
      </c>
    </row>
    <row r="6" spans="1:4" x14ac:dyDescent="0.25">
      <c r="A6" s="25">
        <v>969014</v>
      </c>
      <c r="B6" s="26">
        <v>41191</v>
      </c>
      <c r="C6" t="s">
        <v>1062</v>
      </c>
      <c r="D6" s="27">
        <v>200</v>
      </c>
    </row>
    <row r="7" spans="1:4" x14ac:dyDescent="0.25">
      <c r="A7" s="25">
        <v>969162</v>
      </c>
      <c r="B7" s="26">
        <v>41192</v>
      </c>
      <c r="C7" t="s">
        <v>1062</v>
      </c>
      <c r="D7" s="27">
        <v>400</v>
      </c>
    </row>
    <row r="8" spans="1:4" x14ac:dyDescent="0.25">
      <c r="A8" s="25">
        <v>955551</v>
      </c>
      <c r="B8" s="26">
        <v>40977</v>
      </c>
      <c r="C8" t="s">
        <v>1063</v>
      </c>
      <c r="D8" s="27">
        <v>176.83</v>
      </c>
    </row>
    <row r="9" spans="1:4" x14ac:dyDescent="0.25">
      <c r="A9" s="25">
        <v>951276</v>
      </c>
      <c r="B9" s="26">
        <v>40921</v>
      </c>
      <c r="C9" t="s">
        <v>1064</v>
      </c>
      <c r="D9" s="27">
        <v>328</v>
      </c>
    </row>
    <row r="10" spans="1:4" x14ac:dyDescent="0.25">
      <c r="A10" s="25">
        <v>952217</v>
      </c>
      <c r="B10" s="26">
        <v>40935</v>
      </c>
      <c r="C10" t="s">
        <v>1064</v>
      </c>
      <c r="D10" s="27">
        <v>326</v>
      </c>
    </row>
    <row r="11" spans="1:4" x14ac:dyDescent="0.25">
      <c r="A11" s="25">
        <v>953439</v>
      </c>
      <c r="B11" s="26">
        <v>40949</v>
      </c>
      <c r="C11" t="s">
        <v>1064</v>
      </c>
      <c r="D11" s="27">
        <v>325</v>
      </c>
    </row>
    <row r="12" spans="1:4" x14ac:dyDescent="0.25">
      <c r="A12" s="25">
        <v>954458</v>
      </c>
      <c r="B12" s="26">
        <v>40963</v>
      </c>
      <c r="C12" t="s">
        <v>1064</v>
      </c>
      <c r="D12" s="27">
        <v>324</v>
      </c>
    </row>
    <row r="13" spans="1:4" x14ac:dyDescent="0.25">
      <c r="A13" s="25">
        <v>955480</v>
      </c>
      <c r="B13" s="26">
        <v>40977</v>
      </c>
      <c r="C13" t="s">
        <v>1064</v>
      </c>
      <c r="D13" s="27">
        <v>325</v>
      </c>
    </row>
    <row r="14" spans="1:4" x14ac:dyDescent="0.25">
      <c r="A14" s="25">
        <v>956407</v>
      </c>
      <c r="B14" s="26">
        <v>40991</v>
      </c>
      <c r="C14" t="s">
        <v>1064</v>
      </c>
      <c r="D14" s="27">
        <v>319</v>
      </c>
    </row>
    <row r="15" spans="1:4" x14ac:dyDescent="0.25">
      <c r="A15" s="25">
        <v>958057</v>
      </c>
      <c r="B15" s="26">
        <v>41018</v>
      </c>
      <c r="C15" t="s">
        <v>1064</v>
      </c>
      <c r="D15" s="27">
        <v>321</v>
      </c>
    </row>
    <row r="16" spans="1:4" x14ac:dyDescent="0.25">
      <c r="A16" s="25">
        <v>959688</v>
      </c>
      <c r="B16" s="26">
        <v>41046</v>
      </c>
      <c r="C16" t="s">
        <v>1064</v>
      </c>
      <c r="D16" s="27">
        <v>321</v>
      </c>
    </row>
    <row r="17" spans="1:4" x14ac:dyDescent="0.25">
      <c r="A17" s="25">
        <v>961915</v>
      </c>
      <c r="B17" s="26">
        <v>41074</v>
      </c>
      <c r="C17" t="s">
        <v>1064</v>
      </c>
      <c r="D17" s="27">
        <v>319</v>
      </c>
    </row>
    <row r="18" spans="1:4" x14ac:dyDescent="0.25">
      <c r="A18" s="25">
        <v>963522</v>
      </c>
      <c r="B18" s="26">
        <v>41089</v>
      </c>
      <c r="C18" t="s">
        <v>1064</v>
      </c>
      <c r="D18" s="27">
        <v>6</v>
      </c>
    </row>
    <row r="19" spans="1:4" x14ac:dyDescent="0.25">
      <c r="A19" s="25">
        <v>964337</v>
      </c>
      <c r="B19" s="26">
        <v>41102</v>
      </c>
      <c r="C19" t="s">
        <v>1064</v>
      </c>
      <c r="D19" s="27">
        <v>6</v>
      </c>
    </row>
    <row r="20" spans="1:4" x14ac:dyDescent="0.25">
      <c r="A20" s="25">
        <v>965050</v>
      </c>
      <c r="B20" s="26">
        <v>41116</v>
      </c>
      <c r="C20" t="s">
        <v>1064</v>
      </c>
      <c r="D20" s="27">
        <v>315</v>
      </c>
    </row>
    <row r="21" spans="1:4" x14ac:dyDescent="0.25">
      <c r="A21" s="25">
        <v>965747</v>
      </c>
      <c r="B21" s="26">
        <v>41130</v>
      </c>
      <c r="C21" t="s">
        <v>1064</v>
      </c>
      <c r="D21" s="27">
        <v>6</v>
      </c>
    </row>
    <row r="22" spans="1:4" x14ac:dyDescent="0.25">
      <c r="A22" s="25">
        <v>966296</v>
      </c>
      <c r="B22" s="26">
        <v>41144</v>
      </c>
      <c r="C22" t="s">
        <v>1064</v>
      </c>
      <c r="D22" s="27">
        <v>313</v>
      </c>
    </row>
    <row r="23" spans="1:4" x14ac:dyDescent="0.25">
      <c r="A23" s="25">
        <v>966827</v>
      </c>
      <c r="B23" s="26">
        <v>41158</v>
      </c>
      <c r="C23" t="s">
        <v>1064</v>
      </c>
      <c r="D23" s="27">
        <v>6</v>
      </c>
    </row>
    <row r="24" spans="1:4" x14ac:dyDescent="0.25">
      <c r="A24" s="25">
        <v>967767</v>
      </c>
      <c r="B24" s="26">
        <v>41172</v>
      </c>
      <c r="C24" t="s">
        <v>1064</v>
      </c>
      <c r="D24" s="27">
        <v>327</v>
      </c>
    </row>
    <row r="25" spans="1:4" x14ac:dyDescent="0.25">
      <c r="A25" s="25">
        <v>968761</v>
      </c>
      <c r="B25" s="26">
        <v>41186</v>
      </c>
      <c r="C25" t="s">
        <v>1064</v>
      </c>
      <c r="D25" s="27">
        <v>6</v>
      </c>
    </row>
    <row r="26" spans="1:4" x14ac:dyDescent="0.25">
      <c r="A26" s="25">
        <v>969745</v>
      </c>
      <c r="B26" s="26">
        <v>41200</v>
      </c>
      <c r="C26" t="s">
        <v>1064</v>
      </c>
      <c r="D26" s="27">
        <v>327</v>
      </c>
    </row>
    <row r="27" spans="1:4" x14ac:dyDescent="0.25">
      <c r="A27" s="25">
        <v>970824</v>
      </c>
      <c r="B27" s="26">
        <v>41215</v>
      </c>
      <c r="C27" t="s">
        <v>1064</v>
      </c>
      <c r="D27" s="27">
        <v>6</v>
      </c>
    </row>
    <row r="28" spans="1:4" x14ac:dyDescent="0.25">
      <c r="A28" s="25">
        <v>971821</v>
      </c>
      <c r="B28" s="26">
        <v>41228</v>
      </c>
      <c r="C28" t="s">
        <v>1064</v>
      </c>
      <c r="D28" s="27">
        <v>325</v>
      </c>
    </row>
    <row r="29" spans="1:4" x14ac:dyDescent="0.25">
      <c r="A29" s="25">
        <v>972394</v>
      </c>
      <c r="B29" s="26">
        <v>41242</v>
      </c>
      <c r="C29" t="s">
        <v>1064</v>
      </c>
      <c r="D29" s="27">
        <v>6</v>
      </c>
    </row>
    <row r="30" spans="1:4" x14ac:dyDescent="0.25">
      <c r="A30" s="25">
        <v>973461</v>
      </c>
      <c r="B30" s="26">
        <v>41256</v>
      </c>
      <c r="C30" t="s">
        <v>1064</v>
      </c>
      <c r="D30" s="27">
        <v>6</v>
      </c>
    </row>
    <row r="31" spans="1:4" x14ac:dyDescent="0.25">
      <c r="A31" s="25">
        <v>973846</v>
      </c>
      <c r="B31" s="26">
        <v>41270</v>
      </c>
      <c r="C31" t="s">
        <v>1064</v>
      </c>
      <c r="D31" s="27">
        <v>321</v>
      </c>
    </row>
    <row r="32" spans="1:4" x14ac:dyDescent="0.25">
      <c r="A32" s="25">
        <v>964392</v>
      </c>
      <c r="B32" s="26">
        <v>41102</v>
      </c>
      <c r="C32" t="s">
        <v>1065</v>
      </c>
      <c r="D32" s="27">
        <v>5950</v>
      </c>
    </row>
    <row r="33" spans="1:4" x14ac:dyDescent="0.25">
      <c r="A33" s="48">
        <v>950622</v>
      </c>
      <c r="B33" s="45">
        <v>40913</v>
      </c>
      <c r="C33" s="46" t="s">
        <v>1066</v>
      </c>
      <c r="D33" s="59">
        <v>9830</v>
      </c>
    </row>
    <row r="34" spans="1:4" x14ac:dyDescent="0.25">
      <c r="A34" s="48">
        <v>951082</v>
      </c>
      <c r="B34" s="45">
        <v>40920</v>
      </c>
      <c r="C34" s="46" t="s">
        <v>1066</v>
      </c>
      <c r="D34" s="59">
        <v>140</v>
      </c>
    </row>
    <row r="35" spans="1:4" x14ac:dyDescent="0.25">
      <c r="A35" s="48">
        <v>951161</v>
      </c>
      <c r="B35" s="45">
        <v>40921</v>
      </c>
      <c r="C35" s="46" t="s">
        <v>1066</v>
      </c>
      <c r="D35" s="59">
        <v>1784</v>
      </c>
    </row>
    <row r="36" spans="1:4" x14ac:dyDescent="0.25">
      <c r="A36" s="48">
        <v>951310</v>
      </c>
      <c r="B36" s="45">
        <v>40921</v>
      </c>
      <c r="C36" s="46" t="s">
        <v>1066</v>
      </c>
      <c r="D36" s="59">
        <v>1230</v>
      </c>
    </row>
    <row r="37" spans="1:4" x14ac:dyDescent="0.25">
      <c r="A37" s="48">
        <v>951403</v>
      </c>
      <c r="B37" s="45">
        <v>40925</v>
      </c>
      <c r="C37" s="46" t="s">
        <v>1066</v>
      </c>
      <c r="D37" s="59">
        <v>402954.95</v>
      </c>
    </row>
    <row r="38" spans="1:4" x14ac:dyDescent="0.25">
      <c r="A38" s="48">
        <v>951910</v>
      </c>
      <c r="B38" s="45">
        <v>40932</v>
      </c>
      <c r="C38" s="46" t="s">
        <v>1066</v>
      </c>
      <c r="D38" s="59">
        <v>2670</v>
      </c>
    </row>
    <row r="39" spans="1:4" x14ac:dyDescent="0.25">
      <c r="A39" s="48">
        <v>951959</v>
      </c>
      <c r="B39" s="45">
        <v>40933</v>
      </c>
      <c r="C39" s="46" t="s">
        <v>1066</v>
      </c>
      <c r="D39" s="59">
        <v>3354</v>
      </c>
    </row>
    <row r="40" spans="1:4" x14ac:dyDescent="0.25">
      <c r="A40" s="48">
        <v>952506</v>
      </c>
      <c r="B40" s="45">
        <v>40939</v>
      </c>
      <c r="C40" s="46" t="s">
        <v>1066</v>
      </c>
      <c r="D40" s="59">
        <v>224</v>
      </c>
    </row>
    <row r="41" spans="1:4" x14ac:dyDescent="0.25">
      <c r="A41" s="48">
        <v>952726</v>
      </c>
      <c r="B41" s="45">
        <v>40940</v>
      </c>
      <c r="C41" s="46" t="s">
        <v>1066</v>
      </c>
      <c r="D41" s="59">
        <v>780</v>
      </c>
    </row>
    <row r="42" spans="1:4" x14ac:dyDescent="0.25">
      <c r="A42" s="48">
        <v>953097</v>
      </c>
      <c r="B42" s="45">
        <v>40942</v>
      </c>
      <c r="C42" s="46" t="s">
        <v>1066</v>
      </c>
      <c r="D42" s="59">
        <v>700</v>
      </c>
    </row>
    <row r="43" spans="1:4" x14ac:dyDescent="0.25">
      <c r="A43" s="48">
        <v>953114</v>
      </c>
      <c r="B43" s="45">
        <v>40942</v>
      </c>
      <c r="C43" s="46" t="s">
        <v>1066</v>
      </c>
      <c r="D43" s="59">
        <v>244</v>
      </c>
    </row>
    <row r="44" spans="1:4" x14ac:dyDescent="0.25">
      <c r="A44" s="48">
        <v>953178</v>
      </c>
      <c r="B44" s="45">
        <v>40945</v>
      </c>
      <c r="C44" s="46" t="s">
        <v>1066</v>
      </c>
      <c r="D44" s="59">
        <v>1733</v>
      </c>
    </row>
    <row r="45" spans="1:4" x14ac:dyDescent="0.25">
      <c r="A45" s="48">
        <v>953223</v>
      </c>
      <c r="B45" s="45">
        <v>40946</v>
      </c>
      <c r="C45" s="46" t="s">
        <v>1066</v>
      </c>
      <c r="D45" s="59">
        <v>2006</v>
      </c>
    </row>
    <row r="46" spans="1:4" x14ac:dyDescent="0.25">
      <c r="A46" s="48">
        <v>953318</v>
      </c>
      <c r="B46" s="45">
        <v>40947</v>
      </c>
      <c r="C46" s="46" t="s">
        <v>1066</v>
      </c>
      <c r="D46" s="59">
        <v>8917</v>
      </c>
    </row>
    <row r="47" spans="1:4" x14ac:dyDescent="0.25">
      <c r="A47" s="48">
        <v>953360</v>
      </c>
      <c r="B47" s="45">
        <v>40948</v>
      </c>
      <c r="C47" s="46" t="s">
        <v>1066</v>
      </c>
      <c r="D47" s="59">
        <v>1952</v>
      </c>
    </row>
    <row r="48" spans="1:4" x14ac:dyDescent="0.25">
      <c r="A48" s="48">
        <v>953574</v>
      </c>
      <c r="B48" s="45">
        <v>40949</v>
      </c>
      <c r="C48" s="46" t="s">
        <v>1066</v>
      </c>
      <c r="D48" s="59">
        <v>4241.38</v>
      </c>
    </row>
    <row r="49" spans="1:4" x14ac:dyDescent="0.25">
      <c r="A49" s="48">
        <v>953689</v>
      </c>
      <c r="B49" s="45">
        <v>40953</v>
      </c>
      <c r="C49" s="46" t="s">
        <v>1066</v>
      </c>
      <c r="D49" s="59">
        <v>670</v>
      </c>
    </row>
    <row r="50" spans="1:4" x14ac:dyDescent="0.25">
      <c r="A50" s="48">
        <v>953773</v>
      </c>
      <c r="B50" s="45">
        <v>40954</v>
      </c>
      <c r="C50" s="46" t="s">
        <v>1066</v>
      </c>
      <c r="D50" s="59">
        <v>288</v>
      </c>
    </row>
    <row r="51" spans="1:4" x14ac:dyDescent="0.25">
      <c r="A51" s="48">
        <v>953796</v>
      </c>
      <c r="B51" s="45">
        <v>40955</v>
      </c>
      <c r="C51" s="46" t="s">
        <v>1066</v>
      </c>
      <c r="D51" s="59">
        <v>375527.53</v>
      </c>
    </row>
    <row r="52" spans="1:4" x14ac:dyDescent="0.25">
      <c r="A52" s="48">
        <v>954032</v>
      </c>
      <c r="B52" s="45">
        <v>40956</v>
      </c>
      <c r="C52" s="46" t="s">
        <v>1066</v>
      </c>
      <c r="D52" s="59">
        <v>670</v>
      </c>
    </row>
    <row r="53" spans="1:4" x14ac:dyDescent="0.25">
      <c r="A53" s="48">
        <v>954231</v>
      </c>
      <c r="B53" s="45">
        <v>40961</v>
      </c>
      <c r="C53" s="46" t="s">
        <v>1066</v>
      </c>
      <c r="D53" s="59">
        <v>2158</v>
      </c>
    </row>
    <row r="54" spans="1:4" x14ac:dyDescent="0.25">
      <c r="A54" s="48">
        <v>954580</v>
      </c>
      <c r="B54" s="45">
        <v>40967</v>
      </c>
      <c r="C54" s="46" t="s">
        <v>1066</v>
      </c>
      <c r="D54" s="59">
        <v>3520</v>
      </c>
    </row>
    <row r="55" spans="1:4" x14ac:dyDescent="0.25">
      <c r="A55" s="48">
        <v>954693</v>
      </c>
      <c r="B55" s="45">
        <v>40968</v>
      </c>
      <c r="C55" s="46" t="s">
        <v>1066</v>
      </c>
      <c r="D55" s="59">
        <v>1974</v>
      </c>
    </row>
    <row r="56" spans="1:4" x14ac:dyDescent="0.25">
      <c r="A56" s="48">
        <v>955254</v>
      </c>
      <c r="B56" s="45">
        <v>40975</v>
      </c>
      <c r="C56" s="46" t="s">
        <v>1066</v>
      </c>
      <c r="D56" s="59">
        <v>8220</v>
      </c>
    </row>
    <row r="57" spans="1:4" x14ac:dyDescent="0.25">
      <c r="A57" s="48">
        <v>955285</v>
      </c>
      <c r="B57" s="45">
        <v>40976</v>
      </c>
      <c r="C57" s="46" t="s">
        <v>1066</v>
      </c>
      <c r="D57" s="59">
        <v>480</v>
      </c>
    </row>
    <row r="58" spans="1:4" x14ac:dyDescent="0.25">
      <c r="A58" s="48">
        <v>955447</v>
      </c>
      <c r="B58" s="45">
        <v>40977</v>
      </c>
      <c r="C58" s="46" t="s">
        <v>1066</v>
      </c>
      <c r="D58" s="59">
        <v>2280</v>
      </c>
    </row>
    <row r="59" spans="1:4" x14ac:dyDescent="0.25">
      <c r="A59" s="48">
        <v>955560</v>
      </c>
      <c r="B59" s="45">
        <v>40980</v>
      </c>
      <c r="C59" s="46" t="s">
        <v>1066</v>
      </c>
      <c r="D59" s="59">
        <v>2212</v>
      </c>
    </row>
    <row r="60" spans="1:4" x14ac:dyDescent="0.25">
      <c r="A60" s="48">
        <v>955731</v>
      </c>
      <c r="B60" s="45">
        <v>40982</v>
      </c>
      <c r="C60" s="46" t="s">
        <v>1066</v>
      </c>
      <c r="D60" s="59">
        <v>1572</v>
      </c>
    </row>
    <row r="61" spans="1:4" x14ac:dyDescent="0.25">
      <c r="A61" s="48">
        <v>955774</v>
      </c>
      <c r="B61" s="45">
        <v>40983</v>
      </c>
      <c r="C61" s="46" t="s">
        <v>1066</v>
      </c>
      <c r="D61" s="59">
        <v>477887.86</v>
      </c>
    </row>
    <row r="62" spans="1:4" x14ac:dyDescent="0.25">
      <c r="A62" s="48">
        <v>955958</v>
      </c>
      <c r="B62" s="45">
        <v>40984</v>
      </c>
      <c r="C62" s="46" t="s">
        <v>1066</v>
      </c>
      <c r="D62" s="59">
        <v>7368</v>
      </c>
    </row>
    <row r="63" spans="1:4" x14ac:dyDescent="0.25">
      <c r="A63" s="48">
        <v>956063</v>
      </c>
      <c r="B63" s="45">
        <v>40987</v>
      </c>
      <c r="C63" s="46" t="s">
        <v>1066</v>
      </c>
      <c r="D63" s="59">
        <v>2194</v>
      </c>
    </row>
    <row r="64" spans="1:4" x14ac:dyDescent="0.25">
      <c r="A64" s="48">
        <v>956076</v>
      </c>
      <c r="B64" s="45">
        <v>40988</v>
      </c>
      <c r="C64" s="46" t="s">
        <v>1066</v>
      </c>
      <c r="D64" s="59">
        <v>2414</v>
      </c>
    </row>
    <row r="65" spans="1:4" x14ac:dyDescent="0.25">
      <c r="A65" s="48">
        <v>956204</v>
      </c>
      <c r="B65" s="45">
        <v>40989</v>
      </c>
      <c r="C65" s="46" t="s">
        <v>1066</v>
      </c>
      <c r="D65" s="59">
        <v>680</v>
      </c>
    </row>
    <row r="66" spans="1:4" x14ac:dyDescent="0.25">
      <c r="A66" s="48">
        <v>956236</v>
      </c>
      <c r="B66" s="45">
        <v>40990</v>
      </c>
      <c r="C66" s="46" t="s">
        <v>1066</v>
      </c>
      <c r="D66" s="59">
        <v>552</v>
      </c>
    </row>
    <row r="67" spans="1:4" x14ac:dyDescent="0.25">
      <c r="A67" s="48">
        <v>956575</v>
      </c>
      <c r="B67" s="45">
        <v>40995</v>
      </c>
      <c r="C67" s="46" t="s">
        <v>1066</v>
      </c>
      <c r="D67" s="59">
        <v>5810</v>
      </c>
    </row>
    <row r="68" spans="1:4" x14ac:dyDescent="0.25">
      <c r="A68" s="48">
        <v>957093</v>
      </c>
      <c r="B68" s="45">
        <v>41003</v>
      </c>
      <c r="C68" s="46" t="s">
        <v>1066</v>
      </c>
      <c r="D68" s="59">
        <v>8152</v>
      </c>
    </row>
    <row r="69" spans="1:4" x14ac:dyDescent="0.25">
      <c r="A69" s="48">
        <v>957305</v>
      </c>
      <c r="B69" s="45">
        <v>41005</v>
      </c>
      <c r="C69" s="46" t="s">
        <v>1066</v>
      </c>
      <c r="D69" s="59">
        <v>4048</v>
      </c>
    </row>
    <row r="70" spans="1:4" x14ac:dyDescent="0.25">
      <c r="A70" s="48">
        <v>957365</v>
      </c>
      <c r="B70" s="45">
        <v>41008</v>
      </c>
      <c r="C70" s="46" t="s">
        <v>1066</v>
      </c>
      <c r="D70" s="59">
        <v>1160</v>
      </c>
    </row>
    <row r="71" spans="1:4" x14ac:dyDescent="0.25">
      <c r="A71" s="48">
        <v>957394</v>
      </c>
      <c r="B71" s="45">
        <v>41009</v>
      </c>
      <c r="C71" s="46" t="s">
        <v>1066</v>
      </c>
      <c r="D71" s="59">
        <v>2307</v>
      </c>
    </row>
    <row r="72" spans="1:4" x14ac:dyDescent="0.25">
      <c r="A72" s="48">
        <v>957488</v>
      </c>
      <c r="B72" s="45">
        <v>41011</v>
      </c>
      <c r="C72" s="46" t="s">
        <v>1066</v>
      </c>
      <c r="D72" s="59">
        <v>232</v>
      </c>
    </row>
    <row r="73" spans="1:4" x14ac:dyDescent="0.25">
      <c r="A73" s="48">
        <v>958156</v>
      </c>
      <c r="B73" s="45">
        <v>41019</v>
      </c>
      <c r="C73" s="46" t="s">
        <v>1066</v>
      </c>
      <c r="D73" s="59">
        <v>532271.1</v>
      </c>
    </row>
    <row r="74" spans="1:4" x14ac:dyDescent="0.25">
      <c r="A74" s="48">
        <v>958560</v>
      </c>
      <c r="B74" s="45">
        <v>41026</v>
      </c>
      <c r="C74" s="46" t="s">
        <v>1066</v>
      </c>
      <c r="D74" s="59">
        <v>2883</v>
      </c>
    </row>
    <row r="75" spans="1:4" x14ac:dyDescent="0.25">
      <c r="A75" s="48">
        <v>958742</v>
      </c>
      <c r="B75" s="45">
        <v>41030</v>
      </c>
      <c r="C75" s="46" t="s">
        <v>1066</v>
      </c>
      <c r="D75" s="59">
        <v>4852</v>
      </c>
    </row>
    <row r="76" spans="1:4" x14ac:dyDescent="0.25">
      <c r="A76" s="48">
        <v>958914</v>
      </c>
      <c r="B76" s="45">
        <v>41032</v>
      </c>
      <c r="C76" s="46" t="s">
        <v>1066</v>
      </c>
      <c r="D76" s="59">
        <v>8753.5</v>
      </c>
    </row>
    <row r="77" spans="1:4" x14ac:dyDescent="0.25">
      <c r="A77" s="48">
        <v>959204</v>
      </c>
      <c r="B77" s="45">
        <v>41037</v>
      </c>
      <c r="C77" s="46" t="s">
        <v>1066</v>
      </c>
      <c r="D77" s="59">
        <v>2135</v>
      </c>
    </row>
    <row r="78" spans="1:4" x14ac:dyDescent="0.25">
      <c r="A78" s="48">
        <v>959855</v>
      </c>
      <c r="B78" s="45">
        <v>41050</v>
      </c>
      <c r="C78" s="46" t="s">
        <v>1066</v>
      </c>
      <c r="D78" s="59">
        <v>242434.73</v>
      </c>
    </row>
    <row r="79" spans="1:4" x14ac:dyDescent="0.25">
      <c r="A79" s="48">
        <v>960559</v>
      </c>
      <c r="B79" s="45">
        <v>41058</v>
      </c>
      <c r="C79" s="46" t="s">
        <v>1066</v>
      </c>
      <c r="D79" s="59">
        <v>2394</v>
      </c>
    </row>
    <row r="80" spans="1:4" x14ac:dyDescent="0.25">
      <c r="A80" s="48">
        <v>960844</v>
      </c>
      <c r="B80" s="45">
        <v>41061</v>
      </c>
      <c r="C80" s="46" t="s">
        <v>1066</v>
      </c>
      <c r="D80" s="59">
        <v>9054</v>
      </c>
    </row>
    <row r="81" spans="1:4" x14ac:dyDescent="0.25">
      <c r="A81" s="48">
        <v>961081</v>
      </c>
      <c r="B81" s="45">
        <v>41065</v>
      </c>
      <c r="C81" s="46" t="s">
        <v>1066</v>
      </c>
      <c r="D81" s="59">
        <v>7311</v>
      </c>
    </row>
    <row r="82" spans="1:4" x14ac:dyDescent="0.25">
      <c r="A82" s="48">
        <v>961165</v>
      </c>
      <c r="B82" s="45">
        <v>41066</v>
      </c>
      <c r="C82" s="46" t="s">
        <v>1066</v>
      </c>
      <c r="D82" s="59">
        <v>168</v>
      </c>
    </row>
    <row r="83" spans="1:4" x14ac:dyDescent="0.25">
      <c r="A83" s="48">
        <v>961568</v>
      </c>
      <c r="B83" s="45">
        <v>41071</v>
      </c>
      <c r="C83" s="46" t="s">
        <v>1066</v>
      </c>
      <c r="D83" s="59">
        <v>1000</v>
      </c>
    </row>
    <row r="84" spans="1:4" x14ac:dyDescent="0.25">
      <c r="A84" s="48">
        <v>961637</v>
      </c>
      <c r="B84" s="45">
        <v>41072</v>
      </c>
      <c r="C84" s="46" t="s">
        <v>1066</v>
      </c>
      <c r="D84" s="59">
        <v>130761.66</v>
      </c>
    </row>
    <row r="85" spans="1:4" x14ac:dyDescent="0.25">
      <c r="A85" s="48">
        <v>961890</v>
      </c>
      <c r="B85" s="45">
        <v>41074</v>
      </c>
      <c r="C85" s="46" t="s">
        <v>1066</v>
      </c>
      <c r="D85" s="59">
        <v>5300</v>
      </c>
    </row>
    <row r="86" spans="1:4" x14ac:dyDescent="0.25">
      <c r="A86" s="48">
        <v>96984</v>
      </c>
      <c r="B86" s="45">
        <v>41075</v>
      </c>
      <c r="C86" s="46" t="s">
        <v>1066</v>
      </c>
      <c r="D86" s="59">
        <v>10633</v>
      </c>
    </row>
    <row r="87" spans="1:4" x14ac:dyDescent="0.25">
      <c r="A87" s="48">
        <v>962064</v>
      </c>
      <c r="B87" s="45">
        <v>41075</v>
      </c>
      <c r="C87" s="46" t="s">
        <v>1066</v>
      </c>
      <c r="D87" s="59">
        <v>549953.37</v>
      </c>
    </row>
    <row r="88" spans="1:4" x14ac:dyDescent="0.25">
      <c r="A88" s="48">
        <v>962079</v>
      </c>
      <c r="B88" s="45">
        <v>41078</v>
      </c>
      <c r="C88" s="46" t="s">
        <v>1066</v>
      </c>
      <c r="D88" s="59">
        <v>2276</v>
      </c>
    </row>
    <row r="89" spans="1:4" x14ac:dyDescent="0.25">
      <c r="A89" s="48">
        <v>962180</v>
      </c>
      <c r="B89" s="45">
        <v>41078</v>
      </c>
      <c r="C89" s="46" t="s">
        <v>1066</v>
      </c>
      <c r="D89" s="59">
        <v>2084</v>
      </c>
    </row>
    <row r="90" spans="1:4" x14ac:dyDescent="0.25">
      <c r="A90" s="48">
        <v>962730</v>
      </c>
      <c r="B90" s="45">
        <v>41082</v>
      </c>
      <c r="C90" s="46" t="s">
        <v>1066</v>
      </c>
      <c r="D90" s="59">
        <v>3862</v>
      </c>
    </row>
    <row r="91" spans="1:4" x14ac:dyDescent="0.25">
      <c r="A91" s="48">
        <v>963019</v>
      </c>
      <c r="B91" s="45">
        <v>41087</v>
      </c>
      <c r="C91" s="46" t="s">
        <v>1066</v>
      </c>
      <c r="D91" s="59">
        <v>832.5</v>
      </c>
    </row>
    <row r="92" spans="1:4" x14ac:dyDescent="0.25">
      <c r="A92" s="48">
        <v>963566</v>
      </c>
      <c r="B92" s="45">
        <v>41089</v>
      </c>
      <c r="C92" s="46" t="s">
        <v>1066</v>
      </c>
      <c r="D92" s="59">
        <v>984</v>
      </c>
    </row>
    <row r="93" spans="1:4" x14ac:dyDescent="0.25">
      <c r="A93" s="48">
        <v>963870</v>
      </c>
      <c r="B93" s="45">
        <v>41093</v>
      </c>
      <c r="C93" s="46" t="s">
        <v>1066</v>
      </c>
      <c r="D93" s="59">
        <v>180044.49</v>
      </c>
    </row>
    <row r="94" spans="1:4" x14ac:dyDescent="0.25">
      <c r="A94" s="48">
        <v>963910</v>
      </c>
      <c r="B94" s="45">
        <v>41095</v>
      </c>
      <c r="C94" s="46" t="s">
        <v>1066</v>
      </c>
      <c r="D94" s="59">
        <v>2722</v>
      </c>
    </row>
    <row r="95" spans="1:4" x14ac:dyDescent="0.25">
      <c r="A95" s="48">
        <v>964117</v>
      </c>
      <c r="B95" s="45">
        <v>41096</v>
      </c>
      <c r="C95" s="46" t="s">
        <v>1066</v>
      </c>
      <c r="D95" s="59">
        <v>1832</v>
      </c>
    </row>
    <row r="96" spans="1:4" x14ac:dyDescent="0.25">
      <c r="A96" s="48">
        <v>964230</v>
      </c>
      <c r="B96" s="45">
        <v>41100</v>
      </c>
      <c r="C96" s="46" t="s">
        <v>1066</v>
      </c>
      <c r="D96" s="59">
        <v>28075.68</v>
      </c>
    </row>
    <row r="97" spans="1:4" x14ac:dyDescent="0.25">
      <c r="A97" s="48">
        <v>964279</v>
      </c>
      <c r="B97" s="45">
        <v>41101</v>
      </c>
      <c r="C97" s="46" t="s">
        <v>1066</v>
      </c>
      <c r="D97" s="59">
        <v>544</v>
      </c>
    </row>
    <row r="98" spans="1:4" x14ac:dyDescent="0.25">
      <c r="A98" s="48">
        <v>964452</v>
      </c>
      <c r="B98" s="45">
        <v>41103</v>
      </c>
      <c r="C98" s="46" t="s">
        <v>1066</v>
      </c>
      <c r="D98" s="59">
        <v>3400</v>
      </c>
    </row>
    <row r="99" spans="1:4" x14ac:dyDescent="0.25">
      <c r="A99" s="48">
        <v>964656</v>
      </c>
      <c r="B99" s="45">
        <v>41108</v>
      </c>
      <c r="C99" s="46" t="s">
        <v>1066</v>
      </c>
      <c r="D99" s="59">
        <v>111</v>
      </c>
    </row>
    <row r="100" spans="1:4" x14ac:dyDescent="0.25">
      <c r="A100" s="48">
        <v>964664</v>
      </c>
      <c r="B100" s="45">
        <v>41109</v>
      </c>
      <c r="C100" s="46" t="s">
        <v>1066</v>
      </c>
      <c r="D100" s="59">
        <v>136</v>
      </c>
    </row>
    <row r="101" spans="1:4" x14ac:dyDescent="0.25">
      <c r="A101" s="48">
        <v>964676</v>
      </c>
      <c r="B101" s="45">
        <v>41109</v>
      </c>
      <c r="C101" s="46" t="s">
        <v>1066</v>
      </c>
      <c r="D101" s="59">
        <v>210</v>
      </c>
    </row>
    <row r="102" spans="1:4" x14ac:dyDescent="0.25">
      <c r="A102" s="48">
        <v>964902</v>
      </c>
      <c r="B102" s="45">
        <v>41113</v>
      </c>
      <c r="C102" s="46" t="s">
        <v>1066</v>
      </c>
      <c r="D102" s="59">
        <v>378</v>
      </c>
    </row>
    <row r="103" spans="1:4" x14ac:dyDescent="0.25">
      <c r="A103" s="48">
        <v>965037</v>
      </c>
      <c r="B103" s="45">
        <v>41116</v>
      </c>
      <c r="C103" s="46" t="s">
        <v>1066</v>
      </c>
      <c r="D103" s="59">
        <v>3444</v>
      </c>
    </row>
    <row r="104" spans="1:4" x14ac:dyDescent="0.25">
      <c r="A104" s="48">
        <v>965192</v>
      </c>
      <c r="B104" s="45">
        <v>41120</v>
      </c>
      <c r="C104" s="46" t="s">
        <v>1066</v>
      </c>
      <c r="D104" s="59">
        <v>1604</v>
      </c>
    </row>
    <row r="105" spans="1:4" x14ac:dyDescent="0.25">
      <c r="A105" s="48">
        <v>965332</v>
      </c>
      <c r="B105" s="45">
        <v>41123</v>
      </c>
      <c r="C105" s="46" t="s">
        <v>1066</v>
      </c>
      <c r="D105" s="59">
        <v>2944</v>
      </c>
    </row>
    <row r="106" spans="1:4" x14ac:dyDescent="0.25">
      <c r="A106" s="48">
        <v>965718</v>
      </c>
      <c r="B106" s="45">
        <v>41129</v>
      </c>
      <c r="C106" s="46" t="s">
        <v>1066</v>
      </c>
      <c r="D106" s="59">
        <v>2400</v>
      </c>
    </row>
    <row r="107" spans="1:4" x14ac:dyDescent="0.25">
      <c r="A107" s="48">
        <v>965964</v>
      </c>
      <c r="B107" s="45">
        <v>41137</v>
      </c>
      <c r="C107" s="46" t="s">
        <v>1066</v>
      </c>
      <c r="D107" s="59">
        <v>157917.78</v>
      </c>
    </row>
    <row r="108" spans="1:4" x14ac:dyDescent="0.25">
      <c r="A108" s="48">
        <v>966023</v>
      </c>
      <c r="B108" s="45">
        <v>41138</v>
      </c>
      <c r="C108" s="46" t="s">
        <v>1066</v>
      </c>
      <c r="D108" s="59">
        <v>7660.5</v>
      </c>
    </row>
    <row r="109" spans="1:4" x14ac:dyDescent="0.25">
      <c r="A109" s="48">
        <v>966278</v>
      </c>
      <c r="B109" s="45">
        <v>41143</v>
      </c>
      <c r="C109" s="46" t="s">
        <v>1066</v>
      </c>
      <c r="D109" s="59">
        <v>344</v>
      </c>
    </row>
    <row r="110" spans="1:4" x14ac:dyDescent="0.25">
      <c r="A110" s="48">
        <v>966385</v>
      </c>
      <c r="B110" s="45">
        <v>41145</v>
      </c>
      <c r="C110" s="46" t="s">
        <v>1066</v>
      </c>
      <c r="D110" s="59">
        <v>492</v>
      </c>
    </row>
    <row r="111" spans="1:4" x14ac:dyDescent="0.25">
      <c r="A111" s="48">
        <v>966489</v>
      </c>
      <c r="B111" s="45">
        <v>41150</v>
      </c>
      <c r="C111" s="46" t="s">
        <v>1066</v>
      </c>
      <c r="D111" s="59">
        <v>3395.5</v>
      </c>
    </row>
    <row r="112" spans="1:4" x14ac:dyDescent="0.25">
      <c r="A112" s="48">
        <v>966505</v>
      </c>
      <c r="B112" s="45">
        <v>41150</v>
      </c>
      <c r="C112" s="46" t="s">
        <v>1066</v>
      </c>
      <c r="D112" s="59">
        <v>430</v>
      </c>
    </row>
    <row r="113" spans="1:4" x14ac:dyDescent="0.25">
      <c r="A113" s="48">
        <v>966973</v>
      </c>
      <c r="B113" s="45">
        <v>41162</v>
      </c>
      <c r="C113" s="46" t="s">
        <v>1066</v>
      </c>
      <c r="D113" s="59">
        <v>1304</v>
      </c>
    </row>
    <row r="114" spans="1:4" x14ac:dyDescent="0.25">
      <c r="A114" s="48">
        <v>967134</v>
      </c>
      <c r="B114" s="45">
        <v>41164</v>
      </c>
      <c r="C114" s="46" t="s">
        <v>1066</v>
      </c>
      <c r="D114" s="59">
        <v>168</v>
      </c>
    </row>
    <row r="115" spans="1:4" x14ac:dyDescent="0.25">
      <c r="A115" s="48">
        <v>967261</v>
      </c>
      <c r="B115" s="45">
        <v>41166</v>
      </c>
      <c r="C115" s="46" t="s">
        <v>1066</v>
      </c>
      <c r="D115" s="59">
        <v>4064</v>
      </c>
    </row>
    <row r="116" spans="1:4" x14ac:dyDescent="0.25">
      <c r="A116" s="48">
        <v>967535</v>
      </c>
      <c r="B116" s="45">
        <v>41169</v>
      </c>
      <c r="C116" s="46" t="s">
        <v>1066</v>
      </c>
      <c r="D116" s="59">
        <v>1484</v>
      </c>
    </row>
    <row r="117" spans="1:4" x14ac:dyDescent="0.25">
      <c r="A117" s="48">
        <v>967681</v>
      </c>
      <c r="B117" s="45">
        <v>41171</v>
      </c>
      <c r="C117" s="46" t="s">
        <v>1066</v>
      </c>
      <c r="D117" s="59">
        <v>84</v>
      </c>
    </row>
    <row r="118" spans="1:4" x14ac:dyDescent="0.25">
      <c r="A118" s="48">
        <v>968013</v>
      </c>
      <c r="B118" s="45">
        <v>41176</v>
      </c>
      <c r="C118" s="46" t="s">
        <v>1066</v>
      </c>
      <c r="D118" s="59">
        <v>3216</v>
      </c>
    </row>
    <row r="119" spans="1:4" x14ac:dyDescent="0.25">
      <c r="A119" s="48">
        <v>968381</v>
      </c>
      <c r="B119" s="45">
        <v>41183</v>
      </c>
      <c r="C119" s="46" t="s">
        <v>1066</v>
      </c>
      <c r="D119" s="59">
        <v>24650.18</v>
      </c>
    </row>
    <row r="120" spans="1:4" x14ac:dyDescent="0.25">
      <c r="A120" s="48">
        <v>968727</v>
      </c>
      <c r="B120" s="45">
        <v>41186</v>
      </c>
      <c r="C120" s="46" t="s">
        <v>1066</v>
      </c>
      <c r="D120" s="59">
        <v>920</v>
      </c>
    </row>
    <row r="121" spans="1:4" x14ac:dyDescent="0.25">
      <c r="A121" s="48">
        <v>968979</v>
      </c>
      <c r="B121" s="45">
        <v>41190</v>
      </c>
      <c r="C121" s="46" t="s">
        <v>1066</v>
      </c>
      <c r="D121" s="59">
        <v>5184</v>
      </c>
    </row>
    <row r="122" spans="1:4" x14ac:dyDescent="0.25">
      <c r="A122" s="48">
        <v>969011</v>
      </c>
      <c r="B122" s="45">
        <v>41191</v>
      </c>
      <c r="C122" s="46" t="s">
        <v>1066</v>
      </c>
      <c r="D122" s="59">
        <v>1983</v>
      </c>
    </row>
    <row r="123" spans="1:4" x14ac:dyDescent="0.25">
      <c r="A123" s="48">
        <v>969246</v>
      </c>
      <c r="B123" s="45">
        <v>41193</v>
      </c>
      <c r="C123" s="46" t="s">
        <v>1066</v>
      </c>
      <c r="D123" s="59">
        <v>872</v>
      </c>
    </row>
    <row r="124" spans="1:4" x14ac:dyDescent="0.25">
      <c r="A124" s="48">
        <v>969419</v>
      </c>
      <c r="B124" s="45">
        <v>41197</v>
      </c>
      <c r="C124" s="46" t="s">
        <v>1066</v>
      </c>
      <c r="D124" s="59">
        <v>6019</v>
      </c>
    </row>
    <row r="125" spans="1:4" x14ac:dyDescent="0.25">
      <c r="A125" s="48">
        <v>969681</v>
      </c>
      <c r="B125" s="45">
        <v>41200</v>
      </c>
      <c r="C125" s="46" t="s">
        <v>1066</v>
      </c>
      <c r="D125" s="59">
        <v>8383</v>
      </c>
    </row>
    <row r="126" spans="1:4" x14ac:dyDescent="0.25">
      <c r="A126" s="48">
        <v>970200</v>
      </c>
      <c r="B126" s="45">
        <v>41206</v>
      </c>
      <c r="C126" s="46" t="s">
        <v>1066</v>
      </c>
      <c r="D126" s="59">
        <v>313152.53000000003</v>
      </c>
    </row>
    <row r="127" spans="1:4" x14ac:dyDescent="0.25">
      <c r="A127" s="48">
        <v>970494</v>
      </c>
      <c r="B127" s="45">
        <v>41211</v>
      </c>
      <c r="C127" s="46" t="s">
        <v>1066</v>
      </c>
      <c r="D127" s="59">
        <v>155341.51</v>
      </c>
    </row>
    <row r="128" spans="1:4" x14ac:dyDescent="0.25">
      <c r="A128" s="48">
        <v>970651</v>
      </c>
      <c r="B128" s="45">
        <v>41213</v>
      </c>
      <c r="C128" s="46" t="s">
        <v>1066</v>
      </c>
      <c r="D128" s="59">
        <v>3854</v>
      </c>
    </row>
    <row r="129" spans="1:4" x14ac:dyDescent="0.25">
      <c r="A129" s="48">
        <v>970937</v>
      </c>
      <c r="B129" s="45">
        <v>41215</v>
      </c>
      <c r="C129" s="46" t="s">
        <v>1066</v>
      </c>
      <c r="D129" s="59">
        <v>231</v>
      </c>
    </row>
    <row r="130" spans="1:4" x14ac:dyDescent="0.25">
      <c r="A130" s="48">
        <v>971046</v>
      </c>
      <c r="B130" s="45">
        <v>41219</v>
      </c>
      <c r="C130" s="46" t="s">
        <v>1066</v>
      </c>
      <c r="D130" s="59">
        <v>7993</v>
      </c>
    </row>
    <row r="131" spans="1:4" x14ac:dyDescent="0.25">
      <c r="A131" s="48">
        <v>971180</v>
      </c>
      <c r="B131" s="45">
        <v>41220</v>
      </c>
      <c r="C131" s="46" t="s">
        <v>1066</v>
      </c>
      <c r="D131" s="59">
        <v>4544</v>
      </c>
    </row>
    <row r="132" spans="1:4" x14ac:dyDescent="0.25">
      <c r="A132" s="48">
        <v>971284</v>
      </c>
      <c r="B132" s="45">
        <v>41221</v>
      </c>
      <c r="C132" s="46" t="s">
        <v>1066</v>
      </c>
      <c r="D132" s="59">
        <v>80</v>
      </c>
    </row>
    <row r="133" spans="1:4" x14ac:dyDescent="0.25">
      <c r="A133" s="48">
        <v>971426</v>
      </c>
      <c r="B133" s="45">
        <v>41222</v>
      </c>
      <c r="C133" s="46" t="s">
        <v>1066</v>
      </c>
      <c r="D133" s="59">
        <v>2400</v>
      </c>
    </row>
    <row r="134" spans="1:4" x14ac:dyDescent="0.25">
      <c r="A134" s="48">
        <v>971478</v>
      </c>
      <c r="B134" s="45">
        <v>41225</v>
      </c>
      <c r="C134" s="46" t="s">
        <v>1066</v>
      </c>
      <c r="D134" s="59">
        <v>3801</v>
      </c>
    </row>
    <row r="135" spans="1:4" x14ac:dyDescent="0.25">
      <c r="A135" s="48">
        <v>971779</v>
      </c>
      <c r="B135" s="45">
        <v>41228</v>
      </c>
      <c r="C135" s="46" t="s">
        <v>1066</v>
      </c>
      <c r="D135" s="59">
        <v>2672</v>
      </c>
    </row>
    <row r="136" spans="1:4" x14ac:dyDescent="0.25">
      <c r="A136" s="48">
        <v>971917</v>
      </c>
      <c r="B136" s="45">
        <v>41229</v>
      </c>
      <c r="C136" s="46" t="s">
        <v>1066</v>
      </c>
      <c r="D136" s="59">
        <v>210</v>
      </c>
    </row>
    <row r="137" spans="1:4" x14ac:dyDescent="0.25">
      <c r="A137" s="48">
        <v>972004</v>
      </c>
      <c r="B137" s="45">
        <v>41232</v>
      </c>
      <c r="C137" s="46" t="s">
        <v>1066</v>
      </c>
      <c r="D137" s="59">
        <v>3184</v>
      </c>
    </row>
    <row r="138" spans="1:4" x14ac:dyDescent="0.25">
      <c r="A138" s="48">
        <v>972127</v>
      </c>
      <c r="B138" s="45">
        <v>41239</v>
      </c>
      <c r="C138" s="46" t="s">
        <v>1066</v>
      </c>
      <c r="D138" s="59">
        <v>179669.22</v>
      </c>
    </row>
    <row r="139" spans="1:4" x14ac:dyDescent="0.25">
      <c r="A139" s="48">
        <v>972179</v>
      </c>
      <c r="B139" s="45">
        <v>41240</v>
      </c>
      <c r="C139" s="46" t="s">
        <v>1066</v>
      </c>
      <c r="D139" s="59">
        <v>342509.7</v>
      </c>
    </row>
    <row r="140" spans="1:4" x14ac:dyDescent="0.25">
      <c r="A140" s="48">
        <v>972604</v>
      </c>
      <c r="B140" s="45">
        <v>41243</v>
      </c>
      <c r="C140" s="46" t="s">
        <v>1066</v>
      </c>
      <c r="D140" s="59">
        <v>3539</v>
      </c>
    </row>
    <row r="141" spans="1:4" x14ac:dyDescent="0.25">
      <c r="A141" s="48">
        <v>972698</v>
      </c>
      <c r="B141" s="45">
        <v>41246</v>
      </c>
      <c r="C141" s="46" t="s">
        <v>1066</v>
      </c>
      <c r="D141" s="59">
        <v>164</v>
      </c>
    </row>
    <row r="142" spans="1:4" x14ac:dyDescent="0.25">
      <c r="A142" s="48">
        <v>972927</v>
      </c>
      <c r="B142" s="45">
        <v>41249</v>
      </c>
      <c r="C142" s="46" t="s">
        <v>1066</v>
      </c>
      <c r="D142" s="59">
        <v>4797</v>
      </c>
    </row>
    <row r="143" spans="1:4" x14ac:dyDescent="0.25">
      <c r="A143" s="48">
        <v>973510</v>
      </c>
      <c r="B143" s="45">
        <v>41261</v>
      </c>
      <c r="C143" s="46" t="s">
        <v>1066</v>
      </c>
      <c r="D143" s="59">
        <v>476369.79</v>
      </c>
    </row>
    <row r="144" spans="1:4" x14ac:dyDescent="0.25">
      <c r="A144" s="48">
        <v>973799</v>
      </c>
      <c r="B144" s="45">
        <v>41269</v>
      </c>
      <c r="C144" s="46" t="s">
        <v>1066</v>
      </c>
      <c r="D144" s="59">
        <v>1646</v>
      </c>
    </row>
    <row r="145" spans="1:4" x14ac:dyDescent="0.25">
      <c r="A145" s="48">
        <v>951167</v>
      </c>
      <c r="B145" s="45">
        <v>40921</v>
      </c>
      <c r="C145" s="46" t="s">
        <v>1067</v>
      </c>
      <c r="D145" s="59">
        <v>70.25</v>
      </c>
    </row>
    <row r="146" spans="1:4" x14ac:dyDescent="0.25">
      <c r="A146" s="48">
        <v>951915</v>
      </c>
      <c r="B146" s="45">
        <v>40932</v>
      </c>
      <c r="C146" s="46" t="s">
        <v>1067</v>
      </c>
      <c r="D146" s="59">
        <v>1666.85</v>
      </c>
    </row>
    <row r="147" spans="1:4" x14ac:dyDescent="0.25">
      <c r="A147" s="48">
        <v>953363</v>
      </c>
      <c r="B147" s="45">
        <v>40948</v>
      </c>
      <c r="C147" s="46" t="s">
        <v>1067</v>
      </c>
      <c r="D147" s="59">
        <v>14.5</v>
      </c>
    </row>
    <row r="148" spans="1:4" x14ac:dyDescent="0.25">
      <c r="A148" s="48">
        <v>953691</v>
      </c>
      <c r="B148" s="45">
        <v>40953</v>
      </c>
      <c r="C148" s="46" t="s">
        <v>1067</v>
      </c>
      <c r="D148" s="59">
        <v>1935.3</v>
      </c>
    </row>
    <row r="149" spans="1:4" x14ac:dyDescent="0.25">
      <c r="A149" s="48">
        <v>954759</v>
      </c>
      <c r="B149" s="45">
        <v>40968</v>
      </c>
      <c r="C149" s="46" t="s">
        <v>1067</v>
      </c>
      <c r="D149" s="59">
        <v>23.75</v>
      </c>
    </row>
    <row r="150" spans="1:4" x14ac:dyDescent="0.25">
      <c r="A150" s="48">
        <v>955561</v>
      </c>
      <c r="B150" s="45">
        <v>40980</v>
      </c>
      <c r="C150" s="46" t="s">
        <v>1067</v>
      </c>
      <c r="D150" s="59">
        <v>2362.8000000000002</v>
      </c>
    </row>
    <row r="151" spans="1:4" x14ac:dyDescent="0.25">
      <c r="A151" s="48">
        <v>958261</v>
      </c>
      <c r="B151" s="45">
        <v>41023</v>
      </c>
      <c r="C151" s="46" t="s">
        <v>1067</v>
      </c>
      <c r="D151" s="59">
        <v>62</v>
      </c>
    </row>
    <row r="152" spans="1:4" x14ac:dyDescent="0.25">
      <c r="A152" s="48">
        <v>958561</v>
      </c>
      <c r="B152" s="45">
        <v>41026</v>
      </c>
      <c r="C152" s="46" t="s">
        <v>1067</v>
      </c>
      <c r="D152" s="59">
        <v>2248.4</v>
      </c>
    </row>
    <row r="153" spans="1:4" x14ac:dyDescent="0.25">
      <c r="A153" s="48">
        <v>959764</v>
      </c>
      <c r="B153" s="45">
        <v>41046</v>
      </c>
      <c r="C153" s="46" t="s">
        <v>1067</v>
      </c>
      <c r="D153" s="59">
        <v>58.5</v>
      </c>
    </row>
    <row r="154" spans="1:4" x14ac:dyDescent="0.25">
      <c r="A154" s="48">
        <v>961891</v>
      </c>
      <c r="B154" s="45">
        <v>41074</v>
      </c>
      <c r="C154" s="46" t="s">
        <v>1067</v>
      </c>
      <c r="D154" s="59">
        <v>22</v>
      </c>
    </row>
    <row r="155" spans="1:4" x14ac:dyDescent="0.25">
      <c r="A155" s="48">
        <v>962184</v>
      </c>
      <c r="B155" s="45">
        <v>41078</v>
      </c>
      <c r="C155" s="46" t="s">
        <v>1067</v>
      </c>
      <c r="D155" s="59">
        <v>90</v>
      </c>
    </row>
    <row r="156" spans="1:4" x14ac:dyDescent="0.25">
      <c r="A156" s="48">
        <v>962457</v>
      </c>
      <c r="B156" s="45">
        <v>41080</v>
      </c>
      <c r="C156" s="46" t="s">
        <v>1067</v>
      </c>
      <c r="D156" s="59">
        <v>74</v>
      </c>
    </row>
    <row r="157" spans="1:4" x14ac:dyDescent="0.25">
      <c r="A157" s="48">
        <v>964455</v>
      </c>
      <c r="B157" s="45">
        <v>41103</v>
      </c>
      <c r="C157" s="46" t="s">
        <v>1067</v>
      </c>
      <c r="D157" s="59">
        <v>105</v>
      </c>
    </row>
    <row r="158" spans="1:4" x14ac:dyDescent="0.25">
      <c r="A158" s="48">
        <v>966024</v>
      </c>
      <c r="B158" s="45">
        <v>41138</v>
      </c>
      <c r="C158" s="46" t="s">
        <v>1067</v>
      </c>
      <c r="D158" s="59">
        <v>296.5</v>
      </c>
    </row>
    <row r="159" spans="1:4" x14ac:dyDescent="0.25">
      <c r="A159" s="48">
        <v>969247</v>
      </c>
      <c r="B159" s="45">
        <v>41193</v>
      </c>
      <c r="C159" s="46" t="s">
        <v>1067</v>
      </c>
      <c r="D159" s="59">
        <v>9.5</v>
      </c>
    </row>
    <row r="160" spans="1:4" x14ac:dyDescent="0.25">
      <c r="A160" s="48">
        <v>969366</v>
      </c>
      <c r="B160" s="45">
        <v>41194</v>
      </c>
      <c r="C160" s="46" t="s">
        <v>1067</v>
      </c>
      <c r="D160" s="59">
        <v>154</v>
      </c>
    </row>
    <row r="161" spans="1:4" x14ac:dyDescent="0.25">
      <c r="A161" s="48">
        <v>971482</v>
      </c>
      <c r="B161" s="45">
        <v>41225</v>
      </c>
      <c r="C161" s="46" t="s">
        <v>1067</v>
      </c>
      <c r="D161" s="59">
        <v>24</v>
      </c>
    </row>
    <row r="162" spans="1:4" x14ac:dyDescent="0.25">
      <c r="A162" s="48">
        <v>972699</v>
      </c>
      <c r="B162" s="45">
        <v>41246</v>
      </c>
      <c r="C162" s="46" t="s">
        <v>1067</v>
      </c>
      <c r="D162" s="59">
        <v>13.5</v>
      </c>
    </row>
    <row r="163" spans="1:4" x14ac:dyDescent="0.25">
      <c r="A163" s="48">
        <v>972870</v>
      </c>
      <c r="B163" s="45">
        <v>41248</v>
      </c>
      <c r="C163" s="46" t="s">
        <v>1067</v>
      </c>
      <c r="D163" s="59">
        <v>21</v>
      </c>
    </row>
    <row r="164" spans="1:4" x14ac:dyDescent="0.25">
      <c r="A164" s="48">
        <v>973016</v>
      </c>
      <c r="B164" s="45">
        <v>41250</v>
      </c>
      <c r="C164" s="46" t="s">
        <v>1067</v>
      </c>
      <c r="D164" s="59">
        <v>83.5</v>
      </c>
    </row>
    <row r="165" spans="1:4" x14ac:dyDescent="0.25">
      <c r="A165" s="48">
        <v>973512</v>
      </c>
      <c r="B165" s="45">
        <v>41261</v>
      </c>
      <c r="C165" s="46" t="s">
        <v>1067</v>
      </c>
      <c r="D165" s="59">
        <v>95</v>
      </c>
    </row>
    <row r="166" spans="1:4" x14ac:dyDescent="0.25">
      <c r="A166" s="48">
        <v>973949</v>
      </c>
      <c r="B166" s="45">
        <v>41271</v>
      </c>
      <c r="C166" s="46" t="s">
        <v>1067</v>
      </c>
      <c r="D166" s="59">
        <v>16</v>
      </c>
    </row>
    <row r="167" spans="1:4" x14ac:dyDescent="0.25">
      <c r="A167" s="25">
        <v>964930</v>
      </c>
      <c r="B167" s="26">
        <v>41114</v>
      </c>
      <c r="C167" t="s">
        <v>1068</v>
      </c>
      <c r="D167" s="27">
        <v>173</v>
      </c>
    </row>
    <row r="168" spans="1:4" x14ac:dyDescent="0.25">
      <c r="A168" s="25">
        <v>951697</v>
      </c>
      <c r="B168" s="26">
        <v>40928</v>
      </c>
      <c r="C168" t="s">
        <v>1020</v>
      </c>
      <c r="D168" s="27">
        <v>5200</v>
      </c>
    </row>
    <row r="169" spans="1:4" x14ac:dyDescent="0.25">
      <c r="A169" s="25">
        <v>953320</v>
      </c>
      <c r="B169" s="26">
        <v>40947</v>
      </c>
      <c r="C169" t="s">
        <v>1020</v>
      </c>
      <c r="D169" s="27">
        <v>1200</v>
      </c>
    </row>
    <row r="170" spans="1:4" x14ac:dyDescent="0.25">
      <c r="A170" s="25">
        <v>957368</v>
      </c>
      <c r="B170" s="26">
        <v>41008</v>
      </c>
      <c r="C170" t="s">
        <v>1020</v>
      </c>
      <c r="D170" s="27">
        <v>219.1</v>
      </c>
    </row>
    <row r="171" spans="1:4" x14ac:dyDescent="0.25">
      <c r="A171" s="25">
        <v>960054</v>
      </c>
      <c r="B171" s="26">
        <v>41052</v>
      </c>
      <c r="C171" t="s">
        <v>1020</v>
      </c>
      <c r="D171" s="27">
        <v>35</v>
      </c>
    </row>
    <row r="172" spans="1:4" x14ac:dyDescent="0.25">
      <c r="A172" s="25">
        <v>960140</v>
      </c>
      <c r="B172" s="26">
        <v>41052</v>
      </c>
      <c r="C172" t="s">
        <v>1020</v>
      </c>
      <c r="D172" s="27">
        <v>375</v>
      </c>
    </row>
    <row r="173" spans="1:4" x14ac:dyDescent="0.25">
      <c r="A173" s="25">
        <v>962882</v>
      </c>
      <c r="B173" s="26">
        <v>41085</v>
      </c>
      <c r="C173" t="s">
        <v>1020</v>
      </c>
      <c r="D173" s="27">
        <v>116.05</v>
      </c>
    </row>
    <row r="174" spans="1:4" x14ac:dyDescent="0.25">
      <c r="A174" s="25">
        <v>964677</v>
      </c>
      <c r="B174" s="26">
        <v>41109</v>
      </c>
      <c r="C174" t="s">
        <v>1021</v>
      </c>
      <c r="D174" s="27">
        <v>600</v>
      </c>
    </row>
    <row r="175" spans="1:4" x14ac:dyDescent="0.25">
      <c r="A175" s="25">
        <v>954553</v>
      </c>
      <c r="B175" s="26">
        <v>40963</v>
      </c>
      <c r="C175" t="s">
        <v>1069</v>
      </c>
      <c r="D175" s="27">
        <v>7364.5</v>
      </c>
    </row>
    <row r="176" spans="1:4" x14ac:dyDescent="0.25">
      <c r="A176" s="25">
        <v>970060</v>
      </c>
      <c r="B176" s="26">
        <v>41205</v>
      </c>
      <c r="C176" t="s">
        <v>1022</v>
      </c>
      <c r="D176" s="27">
        <v>372</v>
      </c>
    </row>
    <row r="177" spans="1:4" x14ac:dyDescent="0.25">
      <c r="A177" s="25">
        <v>951813</v>
      </c>
      <c r="B177" s="26">
        <v>40931</v>
      </c>
      <c r="C177" t="s">
        <v>1023</v>
      </c>
      <c r="D177" s="27">
        <v>95</v>
      </c>
    </row>
    <row r="178" spans="1:4" x14ac:dyDescent="0.25">
      <c r="A178" s="25">
        <v>953183</v>
      </c>
      <c r="B178" s="26">
        <v>40945</v>
      </c>
      <c r="C178" t="s">
        <v>1023</v>
      </c>
      <c r="D178" s="27">
        <v>60</v>
      </c>
    </row>
    <row r="179" spans="1:4" x14ac:dyDescent="0.25">
      <c r="A179" s="25">
        <v>956711</v>
      </c>
      <c r="B179" s="26">
        <v>40997</v>
      </c>
      <c r="C179" t="s">
        <v>1023</v>
      </c>
      <c r="D179" s="27">
        <v>105</v>
      </c>
    </row>
    <row r="180" spans="1:4" x14ac:dyDescent="0.25">
      <c r="A180" s="25">
        <v>958744</v>
      </c>
      <c r="B180" s="26">
        <v>41030</v>
      </c>
      <c r="C180" t="s">
        <v>1023</v>
      </c>
      <c r="D180" s="27">
        <v>354.3</v>
      </c>
    </row>
    <row r="181" spans="1:4" x14ac:dyDescent="0.25">
      <c r="A181" s="25">
        <v>964551</v>
      </c>
      <c r="B181" s="26">
        <v>41107</v>
      </c>
      <c r="C181" t="s">
        <v>1023</v>
      </c>
      <c r="D181" s="27">
        <v>1960.15</v>
      </c>
    </row>
    <row r="182" spans="1:4" x14ac:dyDescent="0.25">
      <c r="A182" s="25">
        <v>968182</v>
      </c>
      <c r="B182" s="26">
        <v>41179</v>
      </c>
      <c r="C182" t="s">
        <v>1023</v>
      </c>
      <c r="D182" s="27">
        <v>1382.5</v>
      </c>
    </row>
    <row r="183" spans="1:4" x14ac:dyDescent="0.25">
      <c r="A183" s="25">
        <v>971737</v>
      </c>
      <c r="B183" s="26">
        <v>41227</v>
      </c>
      <c r="C183" t="s">
        <v>1023</v>
      </c>
      <c r="D183" s="27">
        <v>232.5</v>
      </c>
    </row>
    <row r="184" spans="1:4" x14ac:dyDescent="0.25">
      <c r="A184" s="25">
        <v>965252</v>
      </c>
      <c r="B184" s="26">
        <v>41122</v>
      </c>
      <c r="C184" t="s">
        <v>1024</v>
      </c>
      <c r="D184" s="27">
        <v>1810.5</v>
      </c>
    </row>
    <row r="185" spans="1:4" x14ac:dyDescent="0.25">
      <c r="A185" s="25">
        <v>958264</v>
      </c>
      <c r="B185" s="26">
        <v>41023</v>
      </c>
      <c r="C185" t="s">
        <v>1025</v>
      </c>
      <c r="D185" s="27">
        <v>155.4</v>
      </c>
    </row>
    <row r="186" spans="1:4" x14ac:dyDescent="0.25">
      <c r="A186" s="25">
        <v>960549</v>
      </c>
      <c r="B186" s="26">
        <v>41058</v>
      </c>
      <c r="C186" t="s">
        <v>1025</v>
      </c>
      <c r="D186" s="27">
        <v>5003.8</v>
      </c>
    </row>
    <row r="187" spans="1:4" x14ac:dyDescent="0.25">
      <c r="A187" s="25">
        <v>960704</v>
      </c>
      <c r="B187" s="26">
        <v>41059</v>
      </c>
      <c r="C187" t="s">
        <v>1026</v>
      </c>
      <c r="D187" s="27">
        <v>2179.84</v>
      </c>
    </row>
    <row r="188" spans="1:4" x14ac:dyDescent="0.25">
      <c r="A188" s="25">
        <v>960158</v>
      </c>
      <c r="B188" s="26">
        <v>41052</v>
      </c>
      <c r="C188" t="s">
        <v>1070</v>
      </c>
      <c r="D188" s="27">
        <v>395</v>
      </c>
    </row>
    <row r="189" spans="1:4" x14ac:dyDescent="0.25">
      <c r="A189" s="25">
        <v>963867</v>
      </c>
      <c r="B189" s="26">
        <v>41089</v>
      </c>
      <c r="C189" t="s">
        <v>1071</v>
      </c>
      <c r="D189" s="27">
        <v>3000</v>
      </c>
    </row>
    <row r="190" spans="1:4" x14ac:dyDescent="0.25">
      <c r="A190" s="25">
        <v>964605</v>
      </c>
      <c r="B190" s="26">
        <v>41108</v>
      </c>
      <c r="C190" t="s">
        <v>1072</v>
      </c>
      <c r="D190" s="27">
        <v>620</v>
      </c>
    </row>
    <row r="191" spans="1:4" x14ac:dyDescent="0.25">
      <c r="A191" s="25">
        <v>968728</v>
      </c>
      <c r="B191" s="26">
        <v>41186</v>
      </c>
      <c r="C191" t="s">
        <v>1072</v>
      </c>
      <c r="D191" s="27">
        <v>145</v>
      </c>
    </row>
    <row r="192" spans="1:4" x14ac:dyDescent="0.25">
      <c r="A192" s="25">
        <v>961662</v>
      </c>
      <c r="B192" s="26">
        <v>41072</v>
      </c>
      <c r="C192" t="s">
        <v>623</v>
      </c>
      <c r="D192" s="27">
        <v>65.849999999999994</v>
      </c>
    </row>
    <row r="193" spans="1:4" x14ac:dyDescent="0.25">
      <c r="A193" s="25">
        <v>970234</v>
      </c>
      <c r="B193" s="26">
        <v>41206</v>
      </c>
      <c r="C193" t="s">
        <v>623</v>
      </c>
      <c r="D193" s="27">
        <v>318.05</v>
      </c>
    </row>
    <row r="194" spans="1:4" x14ac:dyDescent="0.25">
      <c r="A194" s="25">
        <v>956189</v>
      </c>
      <c r="B194" s="26">
        <v>40989</v>
      </c>
      <c r="C194" t="s">
        <v>1027</v>
      </c>
      <c r="D194" s="27">
        <v>420</v>
      </c>
    </row>
    <row r="195" spans="1:4" x14ac:dyDescent="0.25">
      <c r="A195" s="25">
        <v>966040</v>
      </c>
      <c r="B195" s="26">
        <v>41138</v>
      </c>
      <c r="C195" t="s">
        <v>1027</v>
      </c>
      <c r="D195" s="27">
        <v>682.35</v>
      </c>
    </row>
    <row r="196" spans="1:4" x14ac:dyDescent="0.25">
      <c r="A196" s="25">
        <v>954361</v>
      </c>
      <c r="B196" s="26">
        <v>40962</v>
      </c>
      <c r="C196" t="s">
        <v>1028</v>
      </c>
      <c r="D196" s="27">
        <v>150</v>
      </c>
    </row>
    <row r="197" spans="1:4" x14ac:dyDescent="0.25">
      <c r="A197" s="25">
        <v>955748</v>
      </c>
      <c r="B197" s="26">
        <v>40982</v>
      </c>
      <c r="C197" t="s">
        <v>1028</v>
      </c>
      <c r="D197" s="27">
        <v>500</v>
      </c>
    </row>
    <row r="198" spans="1:4" x14ac:dyDescent="0.25">
      <c r="A198" s="25">
        <v>957383</v>
      </c>
      <c r="B198" s="26">
        <v>41008</v>
      </c>
      <c r="C198" t="s">
        <v>1028</v>
      </c>
      <c r="D198" s="27">
        <v>150</v>
      </c>
    </row>
    <row r="199" spans="1:4" x14ac:dyDescent="0.25">
      <c r="A199" s="25">
        <v>971937</v>
      </c>
      <c r="B199" s="26">
        <v>41229</v>
      </c>
      <c r="C199" t="s">
        <v>1028</v>
      </c>
      <c r="D199" s="27">
        <v>150</v>
      </c>
    </row>
    <row r="200" spans="1:4" x14ac:dyDescent="0.25">
      <c r="A200" s="25">
        <v>972624</v>
      </c>
      <c r="B200" s="26">
        <v>41243</v>
      </c>
      <c r="C200" t="s">
        <v>1028</v>
      </c>
      <c r="D200" s="27">
        <v>150</v>
      </c>
    </row>
    <row r="201" spans="1:4" x14ac:dyDescent="0.25">
      <c r="A201" s="25">
        <v>953384</v>
      </c>
      <c r="B201" s="26">
        <v>40948</v>
      </c>
      <c r="C201" t="s">
        <v>1073</v>
      </c>
      <c r="D201" s="27">
        <v>90.6</v>
      </c>
    </row>
    <row r="202" spans="1:4" x14ac:dyDescent="0.25">
      <c r="A202" s="25">
        <v>961720</v>
      </c>
      <c r="B202" s="26">
        <v>41072</v>
      </c>
      <c r="C202" t="s">
        <v>1029</v>
      </c>
      <c r="D202" s="27">
        <v>822.6</v>
      </c>
    </row>
    <row r="203" spans="1:4" x14ac:dyDescent="0.25">
      <c r="A203" s="25">
        <v>961721</v>
      </c>
      <c r="B203" s="26">
        <v>41072</v>
      </c>
      <c r="C203" t="s">
        <v>1029</v>
      </c>
      <c r="D203" s="27">
        <v>822.6</v>
      </c>
    </row>
    <row r="204" spans="1:4" x14ac:dyDescent="0.25">
      <c r="A204" s="25">
        <v>955553</v>
      </c>
      <c r="B204" s="26">
        <v>40977</v>
      </c>
      <c r="C204" t="s">
        <v>1074</v>
      </c>
      <c r="D204" s="27">
        <v>36.479999999999997</v>
      </c>
    </row>
    <row r="205" spans="1:4" x14ac:dyDescent="0.25">
      <c r="A205" s="25">
        <v>953706</v>
      </c>
      <c r="B205" s="26">
        <v>40953</v>
      </c>
      <c r="C205" t="s">
        <v>1030</v>
      </c>
      <c r="D205" s="27">
        <v>121.2</v>
      </c>
    </row>
    <row r="206" spans="1:4" x14ac:dyDescent="0.25">
      <c r="A206" s="25">
        <v>959229</v>
      </c>
      <c r="B206" s="26">
        <v>41037</v>
      </c>
      <c r="C206" t="s">
        <v>1030</v>
      </c>
      <c r="D206" s="27">
        <v>112</v>
      </c>
    </row>
    <row r="207" spans="1:4" x14ac:dyDescent="0.25">
      <c r="A207" s="25">
        <v>961596</v>
      </c>
      <c r="B207" s="26">
        <v>41071</v>
      </c>
      <c r="C207" t="s">
        <v>1030</v>
      </c>
      <c r="D207" s="27">
        <v>824.43</v>
      </c>
    </row>
    <row r="208" spans="1:4" x14ac:dyDescent="0.25">
      <c r="A208" s="25">
        <v>966157</v>
      </c>
      <c r="B208" s="26">
        <v>41141</v>
      </c>
      <c r="C208" t="s">
        <v>1030</v>
      </c>
      <c r="D208" s="27">
        <v>102.8</v>
      </c>
    </row>
    <row r="209" spans="1:4" x14ac:dyDescent="0.25">
      <c r="A209" s="25">
        <v>966562</v>
      </c>
      <c r="B209" s="26">
        <v>41151</v>
      </c>
      <c r="C209" t="s">
        <v>1030</v>
      </c>
      <c r="D209" s="27">
        <v>4668.5</v>
      </c>
    </row>
    <row r="210" spans="1:4" x14ac:dyDescent="0.25">
      <c r="A210" s="25">
        <v>973022</v>
      </c>
      <c r="B210" s="26">
        <v>41250</v>
      </c>
      <c r="C210" t="s">
        <v>1031</v>
      </c>
      <c r="D210" s="27">
        <v>363</v>
      </c>
    </row>
    <row r="211" spans="1:4" x14ac:dyDescent="0.25">
      <c r="A211" s="25">
        <v>953105</v>
      </c>
      <c r="B211" s="26">
        <v>40942</v>
      </c>
      <c r="C211" t="s">
        <v>107</v>
      </c>
      <c r="D211" s="27">
        <v>36</v>
      </c>
    </row>
    <row r="212" spans="1:4" x14ac:dyDescent="0.25">
      <c r="A212" s="25">
        <v>953834</v>
      </c>
      <c r="B212" s="26">
        <v>40955</v>
      </c>
      <c r="C212" t="s">
        <v>107</v>
      </c>
      <c r="D212" s="27">
        <v>100</v>
      </c>
    </row>
    <row r="213" spans="1:4" x14ac:dyDescent="0.25">
      <c r="A213" s="25">
        <v>956105</v>
      </c>
      <c r="B213" s="26">
        <v>40988</v>
      </c>
      <c r="C213" t="s">
        <v>107</v>
      </c>
      <c r="D213" s="27">
        <v>78</v>
      </c>
    </row>
    <row r="214" spans="1:4" x14ac:dyDescent="0.25">
      <c r="A214" s="25">
        <v>956258</v>
      </c>
      <c r="B214" s="26">
        <v>40990</v>
      </c>
      <c r="C214" t="s">
        <v>107</v>
      </c>
      <c r="D214" s="27">
        <v>47</v>
      </c>
    </row>
    <row r="215" spans="1:4" x14ac:dyDescent="0.25">
      <c r="A215" s="25">
        <v>958761</v>
      </c>
      <c r="B215" s="26">
        <v>41030</v>
      </c>
      <c r="C215" t="s">
        <v>107</v>
      </c>
      <c r="D215" s="27">
        <v>89.25</v>
      </c>
    </row>
    <row r="216" spans="1:4" x14ac:dyDescent="0.25">
      <c r="A216" s="25">
        <v>960675</v>
      </c>
      <c r="B216" s="26">
        <v>41059</v>
      </c>
      <c r="C216" t="s">
        <v>107</v>
      </c>
      <c r="D216" s="27">
        <v>30</v>
      </c>
    </row>
    <row r="217" spans="1:4" x14ac:dyDescent="0.25">
      <c r="A217" s="25">
        <v>963928</v>
      </c>
      <c r="B217" s="26">
        <v>41095</v>
      </c>
      <c r="C217" t="s">
        <v>107</v>
      </c>
      <c r="D217" s="27">
        <v>202</v>
      </c>
    </row>
    <row r="218" spans="1:4" x14ac:dyDescent="0.25">
      <c r="A218" s="25">
        <v>964914</v>
      </c>
      <c r="B218" s="26">
        <v>41113</v>
      </c>
      <c r="C218" t="s">
        <v>107</v>
      </c>
      <c r="D218" s="27">
        <v>210</v>
      </c>
    </row>
    <row r="219" spans="1:4" x14ac:dyDescent="0.25">
      <c r="A219" s="25">
        <v>970547</v>
      </c>
      <c r="B219" s="26">
        <v>41212</v>
      </c>
      <c r="C219" t="s">
        <v>107</v>
      </c>
      <c r="D219" s="27">
        <v>99</v>
      </c>
    </row>
    <row r="220" spans="1:4" x14ac:dyDescent="0.25">
      <c r="A220" s="25">
        <v>971502</v>
      </c>
      <c r="B220" s="26">
        <v>41225</v>
      </c>
      <c r="C220" t="s">
        <v>107</v>
      </c>
      <c r="D220" s="27">
        <v>125</v>
      </c>
    </row>
    <row r="221" spans="1:4" x14ac:dyDescent="0.25">
      <c r="A221" s="25">
        <v>972639</v>
      </c>
      <c r="B221" s="26">
        <v>41243</v>
      </c>
      <c r="C221" t="s">
        <v>107</v>
      </c>
      <c r="D221" s="27">
        <v>65</v>
      </c>
    </row>
    <row r="222" spans="1:4" x14ac:dyDescent="0.25">
      <c r="A222" s="25">
        <v>960805</v>
      </c>
      <c r="B222" s="26">
        <v>41061</v>
      </c>
      <c r="C222" t="s">
        <v>1075</v>
      </c>
      <c r="D222" s="27">
        <v>831.98</v>
      </c>
    </row>
    <row r="223" spans="1:4" x14ac:dyDescent="0.25">
      <c r="A223" s="25">
        <v>961714</v>
      </c>
      <c r="B223" s="26">
        <v>41072</v>
      </c>
      <c r="C223" t="s">
        <v>1075</v>
      </c>
      <c r="D223" s="27">
        <v>841.77</v>
      </c>
    </row>
    <row r="224" spans="1:4" x14ac:dyDescent="0.25">
      <c r="A224" s="25">
        <v>968447</v>
      </c>
      <c r="B224" s="26">
        <v>41183</v>
      </c>
      <c r="C224" t="s">
        <v>1075</v>
      </c>
      <c r="D224" s="27">
        <v>578.26</v>
      </c>
    </row>
    <row r="225" spans="1:4" x14ac:dyDescent="0.25">
      <c r="A225" s="25">
        <v>970809</v>
      </c>
      <c r="B225" s="26">
        <v>41214</v>
      </c>
      <c r="C225" t="s">
        <v>1075</v>
      </c>
      <c r="D225" s="27">
        <v>534.12</v>
      </c>
    </row>
    <row r="226" spans="1:4" x14ac:dyDescent="0.25">
      <c r="A226" s="25">
        <v>961559</v>
      </c>
      <c r="B226" s="26">
        <v>41068</v>
      </c>
      <c r="C226" t="s">
        <v>1076</v>
      </c>
      <c r="D226" s="27">
        <v>500</v>
      </c>
    </row>
    <row r="227" spans="1:4" x14ac:dyDescent="0.25">
      <c r="A227" s="25">
        <v>956508</v>
      </c>
      <c r="B227" s="26">
        <v>40994</v>
      </c>
      <c r="C227" t="s">
        <v>1032</v>
      </c>
      <c r="D227" s="27">
        <v>1893</v>
      </c>
    </row>
    <row r="228" spans="1:4" x14ac:dyDescent="0.25">
      <c r="A228" s="25">
        <v>970977</v>
      </c>
      <c r="B228" s="26">
        <v>41218</v>
      </c>
      <c r="C228" t="s">
        <v>1032</v>
      </c>
      <c r="D228" s="27">
        <v>2739.6</v>
      </c>
    </row>
    <row r="229" spans="1:4" x14ac:dyDescent="0.25">
      <c r="A229" s="25">
        <v>951703</v>
      </c>
      <c r="B229" s="26">
        <v>40928</v>
      </c>
      <c r="C229" t="s">
        <v>1033</v>
      </c>
      <c r="D229" s="27">
        <v>931.25</v>
      </c>
    </row>
    <row r="230" spans="1:4" x14ac:dyDescent="0.25">
      <c r="A230" s="25">
        <v>958263</v>
      </c>
      <c r="B230" s="26">
        <v>41023</v>
      </c>
      <c r="C230" t="s">
        <v>1033</v>
      </c>
      <c r="D230" s="27">
        <v>17049.599999999999</v>
      </c>
    </row>
    <row r="231" spans="1:4" x14ac:dyDescent="0.25">
      <c r="A231" s="25">
        <v>958919</v>
      </c>
      <c r="B231" s="26">
        <v>41032</v>
      </c>
      <c r="C231" t="s">
        <v>1033</v>
      </c>
      <c r="D231" s="27">
        <v>2168.1999999999998</v>
      </c>
    </row>
    <row r="232" spans="1:4" x14ac:dyDescent="0.25">
      <c r="A232" s="25">
        <v>959053</v>
      </c>
      <c r="B232" s="26">
        <v>41033</v>
      </c>
      <c r="C232" t="s">
        <v>1033</v>
      </c>
      <c r="D232" s="27">
        <v>3263.4</v>
      </c>
    </row>
    <row r="233" spans="1:4" x14ac:dyDescent="0.25">
      <c r="A233" s="25">
        <v>960718</v>
      </c>
      <c r="B233" s="26">
        <v>41060</v>
      </c>
      <c r="C233" t="s">
        <v>1033</v>
      </c>
      <c r="D233" s="27">
        <v>814</v>
      </c>
    </row>
    <row r="234" spans="1:4" x14ac:dyDescent="0.25">
      <c r="A234" s="25">
        <v>962189</v>
      </c>
      <c r="B234" s="26">
        <v>41078</v>
      </c>
      <c r="C234" t="s">
        <v>1033</v>
      </c>
      <c r="D234" s="27">
        <v>880.6</v>
      </c>
    </row>
    <row r="235" spans="1:4" x14ac:dyDescent="0.25">
      <c r="A235" s="25">
        <v>962213</v>
      </c>
      <c r="B235" s="26">
        <v>41079</v>
      </c>
      <c r="C235" t="s">
        <v>1033</v>
      </c>
      <c r="D235" s="27">
        <v>2123.8000000000002</v>
      </c>
    </row>
    <row r="236" spans="1:4" x14ac:dyDescent="0.25">
      <c r="A236" s="25">
        <v>962935</v>
      </c>
      <c r="B236" s="26">
        <v>41086</v>
      </c>
      <c r="C236" t="s">
        <v>1033</v>
      </c>
      <c r="D236" s="27">
        <v>177.6</v>
      </c>
    </row>
    <row r="237" spans="1:4" x14ac:dyDescent="0.25">
      <c r="A237" s="25">
        <v>968075</v>
      </c>
      <c r="B237" s="26">
        <v>41177</v>
      </c>
      <c r="C237" t="s">
        <v>1033</v>
      </c>
      <c r="D237" s="27">
        <v>1703.75</v>
      </c>
    </row>
    <row r="238" spans="1:4" x14ac:dyDescent="0.25">
      <c r="A238" s="25">
        <v>968164</v>
      </c>
      <c r="B238" s="26">
        <v>41178</v>
      </c>
      <c r="C238" t="s">
        <v>1033</v>
      </c>
      <c r="D238" s="27">
        <v>2049.0500000000002</v>
      </c>
    </row>
    <row r="239" spans="1:4" x14ac:dyDescent="0.25">
      <c r="A239" s="25">
        <v>968531</v>
      </c>
      <c r="B239" s="26">
        <v>41184</v>
      </c>
      <c r="C239" t="s">
        <v>1033</v>
      </c>
      <c r="D239" s="27">
        <v>1834.25</v>
      </c>
    </row>
    <row r="240" spans="1:4" x14ac:dyDescent="0.25">
      <c r="A240" s="25">
        <v>968985</v>
      </c>
      <c r="B240" s="26">
        <v>41190</v>
      </c>
      <c r="C240" t="s">
        <v>1033</v>
      </c>
      <c r="D240" s="27">
        <v>1972</v>
      </c>
    </row>
    <row r="241" spans="1:4" x14ac:dyDescent="0.25">
      <c r="A241" s="25">
        <v>969983</v>
      </c>
      <c r="B241" s="26">
        <v>41204</v>
      </c>
      <c r="C241" t="s">
        <v>1033</v>
      </c>
      <c r="D241" s="27">
        <v>1950.25</v>
      </c>
    </row>
    <row r="242" spans="1:4" x14ac:dyDescent="0.25">
      <c r="A242" s="25">
        <v>970210</v>
      </c>
      <c r="B242" s="26">
        <v>41206</v>
      </c>
      <c r="C242" t="s">
        <v>1033</v>
      </c>
      <c r="D242" s="27">
        <v>1986.5</v>
      </c>
    </row>
    <row r="243" spans="1:4" x14ac:dyDescent="0.25">
      <c r="A243" s="25">
        <v>970770</v>
      </c>
      <c r="B243" s="26">
        <v>41214</v>
      </c>
      <c r="C243" t="s">
        <v>1033</v>
      </c>
      <c r="D243" s="27">
        <v>3712</v>
      </c>
    </row>
    <row r="244" spans="1:4" x14ac:dyDescent="0.25">
      <c r="A244" s="25">
        <v>971430</v>
      </c>
      <c r="B244" s="26">
        <v>41222</v>
      </c>
      <c r="C244" t="s">
        <v>1033</v>
      </c>
      <c r="D244" s="27">
        <v>1979.25</v>
      </c>
    </row>
    <row r="245" spans="1:4" x14ac:dyDescent="0.25">
      <c r="A245" s="25">
        <v>971790</v>
      </c>
      <c r="B245" s="26">
        <v>41228</v>
      </c>
      <c r="C245" t="s">
        <v>1033</v>
      </c>
      <c r="D245" s="27">
        <v>1160</v>
      </c>
    </row>
    <row r="246" spans="1:4" x14ac:dyDescent="0.25">
      <c r="A246" s="25">
        <v>972460</v>
      </c>
      <c r="B246" s="26">
        <v>41242</v>
      </c>
      <c r="C246" t="s">
        <v>1033</v>
      </c>
      <c r="D246" s="27">
        <v>2269.25</v>
      </c>
    </row>
    <row r="247" spans="1:4" x14ac:dyDescent="0.25">
      <c r="A247" s="25">
        <v>972932</v>
      </c>
      <c r="B247" s="26">
        <v>41249</v>
      </c>
      <c r="C247" t="s">
        <v>1033</v>
      </c>
      <c r="D247" s="27">
        <v>435</v>
      </c>
    </row>
    <row r="248" spans="1:4" x14ac:dyDescent="0.25">
      <c r="A248" s="25">
        <v>953302</v>
      </c>
      <c r="B248" s="26">
        <v>40947</v>
      </c>
      <c r="C248" t="s">
        <v>1077</v>
      </c>
      <c r="D248" s="27">
        <v>200</v>
      </c>
    </row>
    <row r="249" spans="1:4" x14ac:dyDescent="0.25">
      <c r="A249" s="25">
        <v>960749</v>
      </c>
      <c r="B249" s="26">
        <v>41060</v>
      </c>
      <c r="C249" t="s">
        <v>1077</v>
      </c>
      <c r="D249" s="27">
        <v>200</v>
      </c>
    </row>
    <row r="250" spans="1:4" x14ac:dyDescent="0.25">
      <c r="A250" s="25">
        <v>970638</v>
      </c>
      <c r="B250" s="26">
        <v>41213</v>
      </c>
      <c r="C250" t="s">
        <v>1077</v>
      </c>
      <c r="D250" s="27">
        <v>200</v>
      </c>
    </row>
    <row r="251" spans="1:4" x14ac:dyDescent="0.25">
      <c r="A251" s="25">
        <v>973007</v>
      </c>
      <c r="B251" s="26">
        <v>41250</v>
      </c>
      <c r="C251" t="s">
        <v>1077</v>
      </c>
      <c r="D251" s="27">
        <v>200</v>
      </c>
    </row>
    <row r="252" spans="1:4" x14ac:dyDescent="0.25">
      <c r="A252" s="25">
        <v>956526</v>
      </c>
      <c r="B252" s="26">
        <v>40994</v>
      </c>
      <c r="C252" t="s">
        <v>1034</v>
      </c>
      <c r="D252" s="27">
        <v>716.4</v>
      </c>
    </row>
    <row r="253" spans="1:4" x14ac:dyDescent="0.25">
      <c r="A253" s="25">
        <v>957556</v>
      </c>
      <c r="B253" s="26">
        <v>41011</v>
      </c>
      <c r="C253" t="s">
        <v>1034</v>
      </c>
      <c r="D253" s="27">
        <v>200</v>
      </c>
    </row>
    <row r="254" spans="1:4" x14ac:dyDescent="0.25">
      <c r="A254" s="25">
        <v>961591</v>
      </c>
      <c r="B254" s="26">
        <v>41071</v>
      </c>
      <c r="C254" t="s">
        <v>1034</v>
      </c>
      <c r="D254" s="27">
        <v>458.84</v>
      </c>
    </row>
    <row r="255" spans="1:4" x14ac:dyDescent="0.25">
      <c r="A255" s="25">
        <v>961748</v>
      </c>
      <c r="B255" s="26">
        <v>41073</v>
      </c>
      <c r="C255" t="s">
        <v>1034</v>
      </c>
      <c r="D255" s="27">
        <v>444.02</v>
      </c>
    </row>
    <row r="256" spans="1:4" x14ac:dyDescent="0.25">
      <c r="A256" s="25">
        <v>962200</v>
      </c>
      <c r="B256" s="26">
        <v>41078</v>
      </c>
      <c r="C256" t="s">
        <v>1034</v>
      </c>
      <c r="D256" s="27">
        <v>850</v>
      </c>
    </row>
    <row r="257" spans="1:4" x14ac:dyDescent="0.25">
      <c r="A257" s="25">
        <v>955583</v>
      </c>
      <c r="B257" s="26">
        <v>40980</v>
      </c>
      <c r="C257" t="s">
        <v>1035</v>
      </c>
      <c r="D257" s="27">
        <v>264</v>
      </c>
    </row>
    <row r="258" spans="1:4" x14ac:dyDescent="0.25">
      <c r="A258" s="25">
        <v>955805</v>
      </c>
      <c r="B258" s="26">
        <v>40983</v>
      </c>
      <c r="C258" t="s">
        <v>1035</v>
      </c>
      <c r="D258" s="27">
        <v>364</v>
      </c>
    </row>
    <row r="259" spans="1:4" x14ac:dyDescent="0.25">
      <c r="A259" s="25">
        <v>959420</v>
      </c>
      <c r="B259" s="26">
        <v>41043</v>
      </c>
      <c r="C259" t="s">
        <v>1035</v>
      </c>
      <c r="D259" s="27">
        <v>396</v>
      </c>
    </row>
    <row r="260" spans="1:4" x14ac:dyDescent="0.25">
      <c r="A260" s="25">
        <v>959536</v>
      </c>
      <c r="B260" s="26">
        <v>41044</v>
      </c>
      <c r="C260" t="s">
        <v>1035</v>
      </c>
      <c r="D260" s="27">
        <v>80</v>
      </c>
    </row>
    <row r="261" spans="1:4" x14ac:dyDescent="0.25">
      <c r="A261" s="25">
        <v>959637</v>
      </c>
      <c r="B261" s="26">
        <v>41045</v>
      </c>
      <c r="C261" t="s">
        <v>1035</v>
      </c>
      <c r="D261" s="27">
        <v>300</v>
      </c>
    </row>
    <row r="262" spans="1:4" x14ac:dyDescent="0.25">
      <c r="A262" s="25">
        <v>955781</v>
      </c>
      <c r="B262" s="26">
        <v>40983</v>
      </c>
      <c r="C262" t="s">
        <v>1036</v>
      </c>
      <c r="D262" s="27">
        <v>226.09</v>
      </c>
    </row>
    <row r="263" spans="1:4" x14ac:dyDescent="0.25">
      <c r="A263" s="25">
        <v>961899</v>
      </c>
      <c r="B263" s="26">
        <v>41074</v>
      </c>
      <c r="C263" t="s">
        <v>1036</v>
      </c>
      <c r="D263" s="27">
        <v>254.1</v>
      </c>
    </row>
    <row r="264" spans="1:4" x14ac:dyDescent="0.25">
      <c r="A264" s="25">
        <v>962463</v>
      </c>
      <c r="B264" s="26">
        <v>41080</v>
      </c>
      <c r="C264" t="s">
        <v>1036</v>
      </c>
      <c r="D264" s="27">
        <v>150.57</v>
      </c>
    </row>
    <row r="265" spans="1:4" x14ac:dyDescent="0.25">
      <c r="A265" s="25">
        <v>964186</v>
      </c>
      <c r="B265" s="26">
        <v>41099</v>
      </c>
      <c r="C265" t="s">
        <v>1036</v>
      </c>
      <c r="D265" s="27">
        <v>278.64999999999998</v>
      </c>
    </row>
    <row r="266" spans="1:4" x14ac:dyDescent="0.25">
      <c r="A266" s="25">
        <v>964186</v>
      </c>
      <c r="B266" s="26">
        <v>41099</v>
      </c>
      <c r="C266" t="s">
        <v>1036</v>
      </c>
      <c r="D266" s="27">
        <v>278.64999999999998</v>
      </c>
    </row>
    <row r="267" spans="1:4" x14ac:dyDescent="0.25">
      <c r="A267" s="25">
        <v>967137</v>
      </c>
      <c r="B267" s="26">
        <v>41164</v>
      </c>
      <c r="C267" t="s">
        <v>1036</v>
      </c>
      <c r="D267" s="27">
        <v>740.81</v>
      </c>
    </row>
    <row r="268" spans="1:4" x14ac:dyDescent="0.25">
      <c r="A268" s="25">
        <v>969507</v>
      </c>
      <c r="B268" s="26">
        <v>41198</v>
      </c>
      <c r="C268" t="s">
        <v>1036</v>
      </c>
      <c r="D268" s="27">
        <v>403.02</v>
      </c>
    </row>
    <row r="269" spans="1:4" x14ac:dyDescent="0.25">
      <c r="A269" s="25">
        <v>971791</v>
      </c>
      <c r="B269" s="26">
        <v>41228</v>
      </c>
      <c r="C269" t="s">
        <v>1036</v>
      </c>
      <c r="D269" s="27">
        <v>93.39</v>
      </c>
    </row>
    <row r="270" spans="1:4" x14ac:dyDescent="0.25">
      <c r="A270" s="25">
        <v>972704</v>
      </c>
      <c r="B270" s="26">
        <v>41246</v>
      </c>
      <c r="C270" t="s">
        <v>1036</v>
      </c>
      <c r="D270" s="27">
        <v>75.17</v>
      </c>
    </row>
    <row r="271" spans="1:4" x14ac:dyDescent="0.25">
      <c r="A271" s="25">
        <v>954761</v>
      </c>
      <c r="B271" s="26">
        <v>40968</v>
      </c>
      <c r="C271" t="s">
        <v>1078</v>
      </c>
      <c r="D271" s="27">
        <v>99</v>
      </c>
    </row>
    <row r="272" spans="1:4" x14ac:dyDescent="0.25">
      <c r="A272" s="25">
        <v>952988</v>
      </c>
      <c r="B272" s="26">
        <v>40941</v>
      </c>
      <c r="C272" t="s">
        <v>1079</v>
      </c>
      <c r="D272" s="27">
        <v>680</v>
      </c>
    </row>
    <row r="273" spans="1:4" x14ac:dyDescent="0.25">
      <c r="A273" s="25">
        <v>960144</v>
      </c>
      <c r="B273" s="26">
        <v>41052</v>
      </c>
      <c r="C273" t="s">
        <v>1080</v>
      </c>
      <c r="D273" s="27">
        <v>41300</v>
      </c>
    </row>
    <row r="274" spans="1:4" x14ac:dyDescent="0.25">
      <c r="A274" s="25">
        <v>961166</v>
      </c>
      <c r="B274" s="26">
        <v>41066</v>
      </c>
      <c r="C274" t="s">
        <v>1037</v>
      </c>
      <c r="D274" s="27">
        <v>1402.5</v>
      </c>
    </row>
    <row r="275" spans="1:4" x14ac:dyDescent="0.25">
      <c r="A275" s="25">
        <v>968382</v>
      </c>
      <c r="B275" s="26">
        <v>41183</v>
      </c>
      <c r="C275" t="s">
        <v>1037</v>
      </c>
      <c r="D275" s="27">
        <v>1188.8599999999999</v>
      </c>
    </row>
    <row r="276" spans="1:4" x14ac:dyDescent="0.25">
      <c r="A276" s="25">
        <v>971291</v>
      </c>
      <c r="B276" s="26">
        <v>41221</v>
      </c>
      <c r="C276" t="s">
        <v>40</v>
      </c>
      <c r="D276" s="27">
        <v>62.3</v>
      </c>
    </row>
    <row r="277" spans="1:4" x14ac:dyDescent="0.25">
      <c r="A277" s="25">
        <v>958566</v>
      </c>
      <c r="B277" s="26">
        <v>41026</v>
      </c>
      <c r="C277" t="s">
        <v>1038</v>
      </c>
      <c r="D277" s="27">
        <v>199.9</v>
      </c>
    </row>
    <row r="278" spans="1:4" x14ac:dyDescent="0.25">
      <c r="A278" s="25">
        <v>958193</v>
      </c>
      <c r="B278" s="26">
        <v>41019</v>
      </c>
      <c r="C278" t="s">
        <v>347</v>
      </c>
      <c r="D278" s="27">
        <v>2158.5</v>
      </c>
    </row>
    <row r="279" spans="1:4" x14ac:dyDescent="0.25">
      <c r="A279" s="25">
        <v>958422</v>
      </c>
      <c r="B279" s="26">
        <v>41024</v>
      </c>
      <c r="C279" t="s">
        <v>347</v>
      </c>
      <c r="D279" s="27">
        <v>7823.8</v>
      </c>
    </row>
    <row r="280" spans="1:4" x14ac:dyDescent="0.25">
      <c r="A280" s="25">
        <v>958891</v>
      </c>
      <c r="B280" s="26">
        <v>41031</v>
      </c>
      <c r="C280" t="s">
        <v>347</v>
      </c>
      <c r="D280" s="27">
        <v>74.5</v>
      </c>
    </row>
    <row r="281" spans="1:4" x14ac:dyDescent="0.25">
      <c r="A281" s="25">
        <v>959077</v>
      </c>
      <c r="B281" s="26">
        <v>41033</v>
      </c>
      <c r="C281" t="s">
        <v>347</v>
      </c>
      <c r="D281" s="27">
        <v>128</v>
      </c>
    </row>
    <row r="282" spans="1:4" x14ac:dyDescent="0.25">
      <c r="A282" s="25">
        <v>960032</v>
      </c>
      <c r="B282" s="26">
        <v>41051</v>
      </c>
      <c r="C282" t="s">
        <v>347</v>
      </c>
      <c r="D282" s="27">
        <v>5912.65</v>
      </c>
    </row>
    <row r="283" spans="1:4" x14ac:dyDescent="0.25">
      <c r="A283" s="25">
        <v>962234</v>
      </c>
      <c r="B283" s="26">
        <v>41080</v>
      </c>
      <c r="C283" t="s">
        <v>347</v>
      </c>
      <c r="D283" s="27">
        <v>271</v>
      </c>
    </row>
    <row r="284" spans="1:4" x14ac:dyDescent="0.25">
      <c r="A284" s="25">
        <v>963862</v>
      </c>
      <c r="B284" s="26">
        <v>41089</v>
      </c>
      <c r="C284" t="s">
        <v>347</v>
      </c>
      <c r="D284" s="27">
        <v>252.5</v>
      </c>
    </row>
    <row r="285" spans="1:4" x14ac:dyDescent="0.25">
      <c r="A285" s="25">
        <v>963876</v>
      </c>
      <c r="B285" s="26">
        <v>41093</v>
      </c>
      <c r="C285" t="s">
        <v>347</v>
      </c>
      <c r="D285" s="27">
        <v>1669</v>
      </c>
    </row>
    <row r="286" spans="1:4" x14ac:dyDescent="0.25">
      <c r="A286" s="25">
        <v>966754</v>
      </c>
      <c r="B286" s="26">
        <v>41157</v>
      </c>
      <c r="C286" t="s">
        <v>347</v>
      </c>
      <c r="D286" s="27">
        <v>326</v>
      </c>
    </row>
    <row r="287" spans="1:4" x14ac:dyDescent="0.25">
      <c r="A287" s="25">
        <v>970248</v>
      </c>
      <c r="B287" s="26">
        <v>41206</v>
      </c>
      <c r="C287" t="s">
        <v>347</v>
      </c>
      <c r="D287" s="27">
        <v>7693.5</v>
      </c>
    </row>
    <row r="288" spans="1:4" x14ac:dyDescent="0.25">
      <c r="A288" s="25">
        <v>971546</v>
      </c>
      <c r="B288" s="26">
        <v>41226</v>
      </c>
      <c r="C288" t="s">
        <v>347</v>
      </c>
      <c r="D288" s="27">
        <v>97.5</v>
      </c>
    </row>
    <row r="289" spans="1:4" x14ac:dyDescent="0.25">
      <c r="A289" s="25">
        <v>972765</v>
      </c>
      <c r="B289" s="26">
        <v>41247</v>
      </c>
      <c r="C289" t="s">
        <v>347</v>
      </c>
      <c r="D289" s="27">
        <v>12470</v>
      </c>
    </row>
    <row r="290" spans="1:4" x14ac:dyDescent="0.25">
      <c r="A290" s="25">
        <v>973526</v>
      </c>
      <c r="B290" s="26">
        <v>41261</v>
      </c>
      <c r="C290" t="s">
        <v>347</v>
      </c>
      <c r="D290" s="27">
        <v>10569</v>
      </c>
    </row>
    <row r="291" spans="1:4" x14ac:dyDescent="0.25">
      <c r="A291" s="25">
        <v>973804</v>
      </c>
      <c r="B291" s="26">
        <v>41269</v>
      </c>
      <c r="C291" t="s">
        <v>347</v>
      </c>
      <c r="D291" s="27">
        <v>1007</v>
      </c>
    </row>
    <row r="292" spans="1:4" x14ac:dyDescent="0.25">
      <c r="A292" s="25">
        <v>968319</v>
      </c>
      <c r="B292" s="26">
        <v>41180</v>
      </c>
      <c r="C292" t="s">
        <v>1081</v>
      </c>
      <c r="D292" s="27">
        <v>97</v>
      </c>
    </row>
    <row r="293" spans="1:4" x14ac:dyDescent="0.25">
      <c r="A293" s="25">
        <v>959336</v>
      </c>
      <c r="B293" s="26">
        <v>41038</v>
      </c>
      <c r="C293" t="s">
        <v>1082</v>
      </c>
      <c r="D293" s="27">
        <v>750</v>
      </c>
    </row>
    <row r="294" spans="1:4" x14ac:dyDescent="0.25">
      <c r="A294" s="25">
        <v>973318</v>
      </c>
      <c r="B294" s="26">
        <v>41255</v>
      </c>
      <c r="C294" t="s">
        <v>1083</v>
      </c>
      <c r="D294" s="27">
        <v>500</v>
      </c>
    </row>
    <row r="295" spans="1:4" x14ac:dyDescent="0.25">
      <c r="A295" s="25">
        <v>951193</v>
      </c>
      <c r="B295" s="26">
        <v>40921</v>
      </c>
      <c r="C295" t="s">
        <v>1039</v>
      </c>
      <c r="D295" s="27">
        <v>240</v>
      </c>
    </row>
    <row r="296" spans="1:4" x14ac:dyDescent="0.25">
      <c r="A296" s="25">
        <v>957027</v>
      </c>
      <c r="B296" s="26">
        <v>41003</v>
      </c>
      <c r="C296" t="s">
        <v>1084</v>
      </c>
      <c r="D296" s="27">
        <v>10000</v>
      </c>
    </row>
    <row r="297" spans="1:4" x14ac:dyDescent="0.25">
      <c r="A297" s="25">
        <v>951818</v>
      </c>
      <c r="B297" s="26">
        <v>40931</v>
      </c>
      <c r="C297" t="s">
        <v>1085</v>
      </c>
      <c r="D297" s="27">
        <v>472.5</v>
      </c>
    </row>
    <row r="298" spans="1:4" x14ac:dyDescent="0.25">
      <c r="A298" s="25">
        <v>953699</v>
      </c>
      <c r="B298" s="26">
        <v>40953</v>
      </c>
      <c r="C298" t="s">
        <v>1085</v>
      </c>
      <c r="D298" s="27">
        <v>270</v>
      </c>
    </row>
    <row r="299" spans="1:4" x14ac:dyDescent="0.25">
      <c r="A299" s="25">
        <v>955784</v>
      </c>
      <c r="B299" s="26">
        <v>40983</v>
      </c>
      <c r="C299" t="s">
        <v>1085</v>
      </c>
      <c r="D299" s="27">
        <v>360</v>
      </c>
    </row>
    <row r="300" spans="1:4" x14ac:dyDescent="0.25">
      <c r="A300" s="25">
        <v>956718</v>
      </c>
      <c r="B300" s="26">
        <v>40997</v>
      </c>
      <c r="C300" t="s">
        <v>1085</v>
      </c>
      <c r="D300" s="27">
        <v>468</v>
      </c>
    </row>
    <row r="301" spans="1:4" x14ac:dyDescent="0.25">
      <c r="A301" s="25">
        <v>957466</v>
      </c>
      <c r="B301" s="26">
        <v>41010</v>
      </c>
      <c r="C301" t="s">
        <v>1085</v>
      </c>
      <c r="D301" s="27">
        <v>396</v>
      </c>
    </row>
    <row r="302" spans="1:4" x14ac:dyDescent="0.25">
      <c r="A302" s="25">
        <v>963853</v>
      </c>
      <c r="B302" s="26">
        <v>41089</v>
      </c>
      <c r="C302" t="s">
        <v>1085</v>
      </c>
      <c r="D302" s="27">
        <v>396</v>
      </c>
    </row>
    <row r="303" spans="1:4" x14ac:dyDescent="0.25">
      <c r="A303" s="25">
        <v>965214</v>
      </c>
      <c r="B303" s="26">
        <v>41121</v>
      </c>
      <c r="C303" t="s">
        <v>1085</v>
      </c>
      <c r="D303" s="27">
        <v>2700</v>
      </c>
    </row>
    <row r="304" spans="1:4" x14ac:dyDescent="0.25">
      <c r="A304" s="25">
        <v>966959</v>
      </c>
      <c r="B304" s="26">
        <v>41162</v>
      </c>
      <c r="C304" t="s">
        <v>1085</v>
      </c>
      <c r="D304" s="27">
        <v>450</v>
      </c>
    </row>
    <row r="305" spans="1:4" x14ac:dyDescent="0.25">
      <c r="A305" s="25">
        <v>968168</v>
      </c>
      <c r="B305" s="26">
        <v>41178</v>
      </c>
      <c r="C305" t="s">
        <v>1085</v>
      </c>
      <c r="D305" s="27">
        <v>1575</v>
      </c>
    </row>
    <row r="306" spans="1:4" x14ac:dyDescent="0.25">
      <c r="A306" s="25">
        <v>969512</v>
      </c>
      <c r="B306" s="26">
        <v>41198</v>
      </c>
      <c r="C306" t="s">
        <v>1085</v>
      </c>
      <c r="D306" s="27">
        <v>900</v>
      </c>
    </row>
    <row r="307" spans="1:4" x14ac:dyDescent="0.25">
      <c r="A307" s="25">
        <v>971743</v>
      </c>
      <c r="B307" s="26">
        <v>41227</v>
      </c>
      <c r="C307" t="s">
        <v>1085</v>
      </c>
      <c r="D307" s="27">
        <v>423</v>
      </c>
    </row>
    <row r="308" spans="1:4" x14ac:dyDescent="0.25">
      <c r="A308" s="25">
        <v>973963</v>
      </c>
      <c r="B308" s="26">
        <v>41271</v>
      </c>
      <c r="C308" t="s">
        <v>1085</v>
      </c>
      <c r="D308" s="27">
        <v>585</v>
      </c>
    </row>
    <row r="309" spans="1:4" x14ac:dyDescent="0.25">
      <c r="A309" s="25">
        <v>962211</v>
      </c>
      <c r="B309" s="26">
        <v>41079</v>
      </c>
      <c r="C309" t="s">
        <v>1086</v>
      </c>
      <c r="D309" s="27">
        <v>830</v>
      </c>
    </row>
    <row r="310" spans="1:4" x14ac:dyDescent="0.25">
      <c r="A310" s="25">
        <v>965193</v>
      </c>
      <c r="B310" s="26">
        <v>41120</v>
      </c>
      <c r="C310" t="s">
        <v>1086</v>
      </c>
      <c r="D310" s="27">
        <v>425</v>
      </c>
    </row>
    <row r="311" spans="1:4" x14ac:dyDescent="0.25">
      <c r="A311" s="25">
        <v>967263</v>
      </c>
      <c r="B311" s="26">
        <v>41166</v>
      </c>
      <c r="C311" t="s">
        <v>1086</v>
      </c>
      <c r="D311" s="27">
        <v>30</v>
      </c>
    </row>
    <row r="312" spans="1:4" x14ac:dyDescent="0.25">
      <c r="A312" s="25">
        <v>970207</v>
      </c>
      <c r="B312" s="26">
        <v>41206</v>
      </c>
      <c r="C312" t="s">
        <v>1040</v>
      </c>
      <c r="D312" s="27">
        <v>595</v>
      </c>
    </row>
    <row r="313" spans="1:4" x14ac:dyDescent="0.25">
      <c r="A313" s="25">
        <v>970208</v>
      </c>
      <c r="B313" s="26">
        <v>41206</v>
      </c>
      <c r="C313" t="s">
        <v>1040</v>
      </c>
      <c r="D313" s="27">
        <v>780</v>
      </c>
    </row>
    <row r="314" spans="1:4" x14ac:dyDescent="0.25">
      <c r="A314" s="25">
        <v>955319</v>
      </c>
      <c r="B314" s="26">
        <v>40976</v>
      </c>
      <c r="C314" t="s">
        <v>1041</v>
      </c>
      <c r="D314" s="27">
        <v>1315.44</v>
      </c>
    </row>
    <row r="315" spans="1:4" x14ac:dyDescent="0.25">
      <c r="A315" s="25">
        <v>973006</v>
      </c>
      <c r="B315" s="26">
        <v>41250</v>
      </c>
      <c r="C315" t="s">
        <v>1087</v>
      </c>
      <c r="D315" s="27">
        <v>195</v>
      </c>
    </row>
    <row r="316" spans="1:4" x14ac:dyDescent="0.25">
      <c r="A316" s="25">
        <v>958148</v>
      </c>
      <c r="B316" s="26">
        <v>41019</v>
      </c>
      <c r="C316" t="s">
        <v>1088</v>
      </c>
      <c r="D316" s="27">
        <v>382.32</v>
      </c>
    </row>
    <row r="317" spans="1:4" x14ac:dyDescent="0.25">
      <c r="A317" s="25">
        <v>972857</v>
      </c>
      <c r="B317" s="26">
        <v>41248</v>
      </c>
      <c r="C317" t="s">
        <v>1089</v>
      </c>
      <c r="D317" s="27">
        <v>175</v>
      </c>
    </row>
    <row r="318" spans="1:4" x14ac:dyDescent="0.25">
      <c r="A318" s="25">
        <v>952975</v>
      </c>
      <c r="B318" s="26">
        <v>40941</v>
      </c>
      <c r="C318" t="s">
        <v>1090</v>
      </c>
      <c r="D318" s="27">
        <v>1120</v>
      </c>
    </row>
    <row r="319" spans="1:4" x14ac:dyDescent="0.25">
      <c r="A319" s="25">
        <v>958870</v>
      </c>
      <c r="B319" s="26">
        <v>41031</v>
      </c>
      <c r="C319" t="s">
        <v>1042</v>
      </c>
      <c r="D319" s="27">
        <v>696</v>
      </c>
    </row>
    <row r="320" spans="1:4" x14ac:dyDescent="0.25">
      <c r="A320" s="25">
        <v>968736</v>
      </c>
      <c r="B320" s="26">
        <v>41186</v>
      </c>
      <c r="C320" t="s">
        <v>1042</v>
      </c>
      <c r="D320" s="27">
        <v>1210</v>
      </c>
    </row>
    <row r="321" spans="1:4" x14ac:dyDescent="0.25">
      <c r="A321" s="25">
        <v>950609</v>
      </c>
      <c r="B321" s="26">
        <v>40912</v>
      </c>
      <c r="C321" t="s">
        <v>1091</v>
      </c>
      <c r="D321" s="27">
        <v>1302.0899999999999</v>
      </c>
    </row>
    <row r="322" spans="1:4" x14ac:dyDescent="0.25">
      <c r="A322" s="25">
        <v>950766</v>
      </c>
      <c r="B322" s="26">
        <v>40914</v>
      </c>
      <c r="C322" t="s">
        <v>1091</v>
      </c>
      <c r="D322" s="27">
        <v>39.950000000000003</v>
      </c>
    </row>
    <row r="323" spans="1:4" x14ac:dyDescent="0.25">
      <c r="A323" s="25">
        <v>950799</v>
      </c>
      <c r="B323" s="26">
        <v>40914</v>
      </c>
      <c r="C323" t="s">
        <v>1091</v>
      </c>
      <c r="D323" s="27">
        <v>383.93</v>
      </c>
    </row>
    <row r="324" spans="1:4" x14ac:dyDescent="0.25">
      <c r="A324" s="25">
        <v>951419</v>
      </c>
      <c r="B324" s="26">
        <v>40926</v>
      </c>
      <c r="C324" t="s">
        <v>1091</v>
      </c>
      <c r="D324" s="27">
        <v>39.950000000000003</v>
      </c>
    </row>
    <row r="325" spans="1:4" x14ac:dyDescent="0.25">
      <c r="A325" s="25">
        <v>952019</v>
      </c>
      <c r="B325" s="26">
        <v>40933</v>
      </c>
      <c r="C325" t="s">
        <v>1091</v>
      </c>
      <c r="D325" s="27">
        <v>76.22</v>
      </c>
    </row>
    <row r="326" spans="1:4" x14ac:dyDescent="0.25">
      <c r="A326" s="25">
        <v>952597</v>
      </c>
      <c r="B326" s="26">
        <v>40940</v>
      </c>
      <c r="C326" t="s">
        <v>1091</v>
      </c>
      <c r="D326" s="27">
        <v>2120.13</v>
      </c>
    </row>
    <row r="327" spans="1:4" x14ac:dyDescent="0.25">
      <c r="A327" s="25">
        <v>953499</v>
      </c>
      <c r="B327" s="26">
        <v>40949</v>
      </c>
      <c r="C327" t="s">
        <v>1091</v>
      </c>
      <c r="D327" s="27">
        <v>77.349999999999994</v>
      </c>
    </row>
    <row r="328" spans="1:4" x14ac:dyDescent="0.25">
      <c r="A328" s="25">
        <v>955647</v>
      </c>
      <c r="B328" s="26">
        <v>40982</v>
      </c>
      <c r="C328" t="s">
        <v>1091</v>
      </c>
      <c r="D328" s="27">
        <v>418.8</v>
      </c>
    </row>
    <row r="329" spans="1:4" x14ac:dyDescent="0.25">
      <c r="A329" s="25">
        <v>957708</v>
      </c>
      <c r="B329" s="26">
        <v>41012</v>
      </c>
      <c r="C329" t="s">
        <v>1091</v>
      </c>
      <c r="D329" s="27">
        <v>3568.16</v>
      </c>
    </row>
    <row r="330" spans="1:4" x14ac:dyDescent="0.25">
      <c r="A330" s="25">
        <v>958019</v>
      </c>
      <c r="B330" s="26">
        <v>41018</v>
      </c>
      <c r="C330" t="s">
        <v>1091</v>
      </c>
      <c r="D330" s="27">
        <v>391.8</v>
      </c>
    </row>
    <row r="331" spans="1:4" x14ac:dyDescent="0.25">
      <c r="A331" s="25">
        <v>958020</v>
      </c>
      <c r="B331" s="26">
        <v>41018</v>
      </c>
      <c r="C331" t="s">
        <v>1091</v>
      </c>
      <c r="D331" s="27">
        <v>44.8</v>
      </c>
    </row>
    <row r="332" spans="1:4" x14ac:dyDescent="0.25">
      <c r="A332" s="25">
        <v>960373</v>
      </c>
      <c r="B332" s="26">
        <v>41054</v>
      </c>
      <c r="C332" t="s">
        <v>1091</v>
      </c>
      <c r="D332" s="27">
        <v>40.950000000000003</v>
      </c>
    </row>
    <row r="333" spans="1:4" x14ac:dyDescent="0.25">
      <c r="A333" s="25">
        <v>960374</v>
      </c>
      <c r="B333" s="26">
        <v>41054</v>
      </c>
      <c r="C333" t="s">
        <v>1091</v>
      </c>
      <c r="D333" s="27">
        <v>3958.91</v>
      </c>
    </row>
    <row r="334" spans="1:4" x14ac:dyDescent="0.25">
      <c r="A334" s="25">
        <v>961321</v>
      </c>
      <c r="B334" s="26">
        <v>41067</v>
      </c>
      <c r="C334" t="s">
        <v>1091</v>
      </c>
      <c r="D334" s="27">
        <v>909.92</v>
      </c>
    </row>
    <row r="335" spans="1:4" x14ac:dyDescent="0.25">
      <c r="A335" s="25">
        <v>962423</v>
      </c>
      <c r="B335" s="26">
        <v>41080</v>
      </c>
      <c r="C335" t="s">
        <v>1091</v>
      </c>
      <c r="D335" s="27">
        <v>50.14</v>
      </c>
    </row>
    <row r="336" spans="1:4" x14ac:dyDescent="0.25">
      <c r="A336" s="25">
        <v>962424</v>
      </c>
      <c r="B336" s="26">
        <v>41080</v>
      </c>
      <c r="C336" t="s">
        <v>1091</v>
      </c>
      <c r="D336" s="27">
        <v>45.8</v>
      </c>
    </row>
    <row r="337" spans="1:4" x14ac:dyDescent="0.25">
      <c r="A337" s="25">
        <v>963405</v>
      </c>
      <c r="B337" s="26">
        <v>41088</v>
      </c>
      <c r="C337" t="s">
        <v>1091</v>
      </c>
      <c r="D337" s="27">
        <v>242.06</v>
      </c>
    </row>
    <row r="338" spans="1:4" x14ac:dyDescent="0.25">
      <c r="A338" s="25">
        <v>964312</v>
      </c>
      <c r="B338" s="26">
        <v>41102</v>
      </c>
      <c r="C338" t="s">
        <v>1091</v>
      </c>
      <c r="D338" s="27">
        <v>1592.71</v>
      </c>
    </row>
    <row r="339" spans="1:4" x14ac:dyDescent="0.25">
      <c r="A339" s="25">
        <v>964575</v>
      </c>
      <c r="B339" s="26">
        <v>41108</v>
      </c>
      <c r="C339" t="s">
        <v>1091</v>
      </c>
      <c r="D339" s="27">
        <v>42.95</v>
      </c>
    </row>
    <row r="340" spans="1:4" x14ac:dyDescent="0.25">
      <c r="A340" s="25">
        <v>965097</v>
      </c>
      <c r="B340" s="26">
        <v>41116</v>
      </c>
      <c r="C340" t="s">
        <v>1091</v>
      </c>
      <c r="D340" s="27">
        <v>2503.3200000000002</v>
      </c>
    </row>
    <row r="341" spans="1:4" x14ac:dyDescent="0.25">
      <c r="A341" s="25">
        <v>965648</v>
      </c>
      <c r="B341" s="26">
        <v>41129</v>
      </c>
      <c r="C341" t="s">
        <v>1091</v>
      </c>
      <c r="D341" s="27">
        <v>65.08</v>
      </c>
    </row>
    <row r="342" spans="1:4" x14ac:dyDescent="0.25">
      <c r="A342" s="25">
        <v>966991</v>
      </c>
      <c r="B342" s="26">
        <v>41162</v>
      </c>
      <c r="C342" t="s">
        <v>1091</v>
      </c>
      <c r="D342" s="27">
        <v>2263.87</v>
      </c>
    </row>
    <row r="343" spans="1:4" x14ac:dyDescent="0.25">
      <c r="A343" s="25">
        <v>967516</v>
      </c>
      <c r="B343" s="26">
        <v>41169</v>
      </c>
      <c r="C343" t="s">
        <v>1091</v>
      </c>
      <c r="D343" s="27">
        <v>1462.74</v>
      </c>
    </row>
    <row r="344" spans="1:4" x14ac:dyDescent="0.25">
      <c r="A344" s="25">
        <v>967827</v>
      </c>
      <c r="B344" s="26">
        <v>41172</v>
      </c>
      <c r="C344" t="s">
        <v>1091</v>
      </c>
      <c r="D344" s="27">
        <v>3203.16</v>
      </c>
    </row>
    <row r="345" spans="1:4" x14ac:dyDescent="0.25">
      <c r="A345" s="25">
        <v>968106</v>
      </c>
      <c r="B345" s="26">
        <v>41178</v>
      </c>
      <c r="C345" t="s">
        <v>1091</v>
      </c>
      <c r="D345" s="27">
        <v>479.94</v>
      </c>
    </row>
    <row r="346" spans="1:4" x14ac:dyDescent="0.25">
      <c r="A346" s="25">
        <v>968572</v>
      </c>
      <c r="B346" s="26">
        <v>41185</v>
      </c>
      <c r="C346" t="s">
        <v>1091</v>
      </c>
      <c r="D346" s="27">
        <v>44.8</v>
      </c>
    </row>
    <row r="347" spans="1:4" x14ac:dyDescent="0.25">
      <c r="A347" s="25">
        <v>969138</v>
      </c>
      <c r="B347" s="26">
        <v>41192</v>
      </c>
      <c r="C347" t="s">
        <v>1091</v>
      </c>
      <c r="D347" s="27">
        <v>47.8</v>
      </c>
    </row>
    <row r="348" spans="1:4" x14ac:dyDescent="0.25">
      <c r="A348" s="25">
        <v>970436</v>
      </c>
      <c r="B348" s="26">
        <v>41211</v>
      </c>
      <c r="C348" t="s">
        <v>1091</v>
      </c>
      <c r="D348" s="27">
        <v>1222.81</v>
      </c>
    </row>
    <row r="349" spans="1:4" x14ac:dyDescent="0.25">
      <c r="A349" s="25">
        <v>970588</v>
      </c>
      <c r="B349" s="26">
        <v>41213</v>
      </c>
      <c r="C349" t="s">
        <v>1091</v>
      </c>
      <c r="D349" s="27">
        <v>175.04</v>
      </c>
    </row>
    <row r="350" spans="1:4" x14ac:dyDescent="0.25">
      <c r="A350" s="25">
        <v>971140</v>
      </c>
      <c r="B350" s="26">
        <v>41220</v>
      </c>
      <c r="C350" t="s">
        <v>1091</v>
      </c>
      <c r="D350" s="27">
        <v>185.81</v>
      </c>
    </row>
    <row r="351" spans="1:4" x14ac:dyDescent="0.25">
      <c r="A351" s="25">
        <v>971169</v>
      </c>
      <c r="B351" s="26">
        <v>41220</v>
      </c>
      <c r="C351" t="s">
        <v>1091</v>
      </c>
      <c r="D351" s="27">
        <v>94.1</v>
      </c>
    </row>
    <row r="352" spans="1:4" x14ac:dyDescent="0.25">
      <c r="A352" s="25">
        <v>971647</v>
      </c>
      <c r="B352" s="26">
        <v>41227</v>
      </c>
      <c r="C352" t="s">
        <v>1091</v>
      </c>
      <c r="D352" s="27">
        <v>1763.03</v>
      </c>
    </row>
    <row r="353" spans="1:4" x14ac:dyDescent="0.25">
      <c r="A353" s="25">
        <v>972106</v>
      </c>
      <c r="B353" s="26">
        <v>41234</v>
      </c>
      <c r="C353" t="s">
        <v>1091</v>
      </c>
      <c r="D353" s="27">
        <v>533.32000000000005</v>
      </c>
    </row>
    <row r="354" spans="1:4" x14ac:dyDescent="0.25">
      <c r="A354" s="25">
        <v>972107</v>
      </c>
      <c r="B354" s="26">
        <v>41234</v>
      </c>
      <c r="C354" t="s">
        <v>1091</v>
      </c>
      <c r="D354" s="27">
        <v>675.29</v>
      </c>
    </row>
    <row r="355" spans="1:4" x14ac:dyDescent="0.25">
      <c r="A355" s="25">
        <v>972256</v>
      </c>
      <c r="B355" s="26">
        <v>41241</v>
      </c>
      <c r="C355" t="s">
        <v>1091</v>
      </c>
      <c r="D355" s="27">
        <v>449.43</v>
      </c>
    </row>
    <row r="356" spans="1:4" x14ac:dyDescent="0.25">
      <c r="A356" s="25">
        <v>973214</v>
      </c>
      <c r="B356" s="26">
        <v>41253</v>
      </c>
      <c r="C356" t="s">
        <v>1091</v>
      </c>
      <c r="D356" s="27">
        <v>123.88</v>
      </c>
    </row>
    <row r="357" spans="1:4" x14ac:dyDescent="0.25">
      <c r="A357" s="25">
        <v>974009</v>
      </c>
      <c r="B357" s="26">
        <v>41271</v>
      </c>
      <c r="C357" t="s">
        <v>1091</v>
      </c>
      <c r="D357" s="27">
        <v>339.89</v>
      </c>
    </row>
    <row r="358" spans="1:4" x14ac:dyDescent="0.25">
      <c r="A358" s="25">
        <v>954557</v>
      </c>
      <c r="B358" s="26">
        <v>40963</v>
      </c>
      <c r="C358" t="s">
        <v>1092</v>
      </c>
      <c r="D358" s="27">
        <v>15295.5</v>
      </c>
    </row>
    <row r="359" spans="1:4" x14ac:dyDescent="0.25">
      <c r="A359" s="25">
        <v>954558</v>
      </c>
      <c r="B359" s="26">
        <v>40963</v>
      </c>
      <c r="C359" t="s">
        <v>1093</v>
      </c>
      <c r="D359" s="27">
        <v>10197</v>
      </c>
    </row>
    <row r="360" spans="1:4" x14ac:dyDescent="0.25">
      <c r="A360" s="48">
        <v>951196</v>
      </c>
      <c r="B360" s="45">
        <v>40921</v>
      </c>
      <c r="C360" s="46" t="s">
        <v>1094</v>
      </c>
      <c r="D360" s="59">
        <v>305</v>
      </c>
    </row>
    <row r="361" spans="1:4" x14ac:dyDescent="0.25">
      <c r="A361" s="48">
        <v>951197</v>
      </c>
      <c r="B361" s="45">
        <v>40921</v>
      </c>
      <c r="C361" s="46" t="s">
        <v>1094</v>
      </c>
      <c r="D361" s="59">
        <v>2394.52</v>
      </c>
    </row>
    <row r="362" spans="1:4" x14ac:dyDescent="0.25">
      <c r="A362" s="48">
        <v>951322</v>
      </c>
      <c r="B362" s="45">
        <v>40921</v>
      </c>
      <c r="C362" s="46" t="s">
        <v>1094</v>
      </c>
      <c r="D362" s="59">
        <v>1850.76</v>
      </c>
    </row>
    <row r="363" spans="1:4" x14ac:dyDescent="0.25">
      <c r="A363" s="48">
        <v>951980</v>
      </c>
      <c r="B363" s="45">
        <v>40933</v>
      </c>
      <c r="C363" s="46" t="s">
        <v>1094</v>
      </c>
      <c r="D363" s="59">
        <v>1775</v>
      </c>
    </row>
    <row r="364" spans="1:4" x14ac:dyDescent="0.25">
      <c r="A364" s="48">
        <v>952513</v>
      </c>
      <c r="B364" s="45">
        <v>40939</v>
      </c>
      <c r="C364" s="46" t="s">
        <v>1094</v>
      </c>
      <c r="D364" s="59">
        <v>3482.1</v>
      </c>
    </row>
    <row r="365" spans="1:4" x14ac:dyDescent="0.25">
      <c r="A365" s="48">
        <v>952731</v>
      </c>
      <c r="B365" s="45">
        <v>40940</v>
      </c>
      <c r="C365" s="46" t="s">
        <v>1094</v>
      </c>
      <c r="D365" s="59">
        <v>125</v>
      </c>
    </row>
    <row r="366" spans="1:4" x14ac:dyDescent="0.25">
      <c r="A366" s="48">
        <v>953100</v>
      </c>
      <c r="B366" s="45">
        <v>40942</v>
      </c>
      <c r="C366" s="46" t="s">
        <v>1094</v>
      </c>
      <c r="D366" s="59">
        <v>576.92999999999995</v>
      </c>
    </row>
    <row r="367" spans="1:4" x14ac:dyDescent="0.25">
      <c r="A367" s="48">
        <v>953234</v>
      </c>
      <c r="B367" s="45">
        <v>40946</v>
      </c>
      <c r="C367" s="46" t="s">
        <v>1094</v>
      </c>
      <c r="D367" s="59">
        <v>1738.93</v>
      </c>
    </row>
    <row r="368" spans="1:4" x14ac:dyDescent="0.25">
      <c r="A368" s="48">
        <v>953700</v>
      </c>
      <c r="B368" s="45">
        <v>40953</v>
      </c>
      <c r="C368" s="46" t="s">
        <v>1094</v>
      </c>
      <c r="D368" s="59">
        <v>8662.8799999999992</v>
      </c>
    </row>
    <row r="369" spans="1:4" x14ac:dyDescent="0.25">
      <c r="A369" s="48">
        <v>953788</v>
      </c>
      <c r="B369" s="45">
        <v>40954</v>
      </c>
      <c r="C369" s="46" t="s">
        <v>1094</v>
      </c>
      <c r="D369" s="59">
        <v>390.48</v>
      </c>
    </row>
    <row r="370" spans="1:4" x14ac:dyDescent="0.25">
      <c r="A370" s="48">
        <v>953806</v>
      </c>
      <c r="B370" s="45">
        <v>40955</v>
      </c>
      <c r="C370" s="46" t="s">
        <v>1094</v>
      </c>
      <c r="D370" s="59">
        <v>266588.62</v>
      </c>
    </row>
    <row r="371" spans="1:4" x14ac:dyDescent="0.25">
      <c r="A371" s="48">
        <v>954042</v>
      </c>
      <c r="B371" s="45">
        <v>40956</v>
      </c>
      <c r="C371" s="46" t="s">
        <v>1094</v>
      </c>
      <c r="D371" s="59">
        <v>11470</v>
      </c>
    </row>
    <row r="372" spans="1:4" x14ac:dyDescent="0.25">
      <c r="A372" s="48">
        <v>954152</v>
      </c>
      <c r="B372" s="45">
        <v>40960</v>
      </c>
      <c r="C372" s="46" t="s">
        <v>1094</v>
      </c>
      <c r="D372" s="59">
        <v>815.46</v>
      </c>
    </row>
    <row r="373" spans="1:4" x14ac:dyDescent="0.25">
      <c r="A373" s="48">
        <v>954587</v>
      </c>
      <c r="B373" s="45">
        <v>40967</v>
      </c>
      <c r="C373" s="46" t="s">
        <v>1094</v>
      </c>
      <c r="D373" s="59">
        <v>4687.0600000000004</v>
      </c>
    </row>
    <row r="374" spans="1:4" x14ac:dyDescent="0.25">
      <c r="A374" s="48">
        <v>954712</v>
      </c>
      <c r="B374" s="45">
        <v>40968</v>
      </c>
      <c r="C374" s="46" t="s">
        <v>1094</v>
      </c>
      <c r="D374" s="59">
        <v>4986.41</v>
      </c>
    </row>
    <row r="375" spans="1:4" x14ac:dyDescent="0.25">
      <c r="A375" s="48">
        <v>955260</v>
      </c>
      <c r="B375" s="45">
        <v>40975</v>
      </c>
      <c r="C375" s="46" t="s">
        <v>1094</v>
      </c>
      <c r="D375" s="59">
        <v>5386.81</v>
      </c>
    </row>
    <row r="376" spans="1:4" x14ac:dyDescent="0.25">
      <c r="A376" s="48">
        <v>955299</v>
      </c>
      <c r="B376" s="45">
        <v>40976</v>
      </c>
      <c r="C376" s="46" t="s">
        <v>1094</v>
      </c>
      <c r="D376" s="59">
        <v>1880</v>
      </c>
    </row>
    <row r="377" spans="1:4" x14ac:dyDescent="0.25">
      <c r="A377" s="48">
        <v>955572</v>
      </c>
      <c r="B377" s="45">
        <v>40980</v>
      </c>
      <c r="C377" s="46" t="s">
        <v>1094</v>
      </c>
      <c r="D377" s="59">
        <v>995.48</v>
      </c>
    </row>
    <row r="378" spans="1:4" x14ac:dyDescent="0.25">
      <c r="A378" s="48">
        <v>955738</v>
      </c>
      <c r="B378" s="45">
        <v>40982</v>
      </c>
      <c r="C378" s="46" t="s">
        <v>1094</v>
      </c>
      <c r="D378" s="59">
        <v>1544.19</v>
      </c>
    </row>
    <row r="379" spans="1:4" x14ac:dyDescent="0.25">
      <c r="A379" s="48">
        <v>955787</v>
      </c>
      <c r="B379" s="45">
        <v>40983</v>
      </c>
      <c r="C379" s="46" t="s">
        <v>1094</v>
      </c>
      <c r="D379" s="59">
        <v>330449.53999999998</v>
      </c>
    </row>
    <row r="380" spans="1:4" x14ac:dyDescent="0.25">
      <c r="A380" s="48">
        <v>956069</v>
      </c>
      <c r="B380" s="45">
        <v>40987</v>
      </c>
      <c r="C380" s="46" t="s">
        <v>1094</v>
      </c>
      <c r="D380" s="59">
        <v>17950</v>
      </c>
    </row>
    <row r="381" spans="1:4" x14ac:dyDescent="0.25">
      <c r="A381" s="48">
        <v>956084</v>
      </c>
      <c r="B381" s="45">
        <v>40988</v>
      </c>
      <c r="C381" s="46" t="s">
        <v>1094</v>
      </c>
      <c r="D381" s="59">
        <v>360</v>
      </c>
    </row>
    <row r="382" spans="1:4" x14ac:dyDescent="0.25">
      <c r="A382" s="48">
        <v>956248</v>
      </c>
      <c r="B382" s="45">
        <v>40990</v>
      </c>
      <c r="C382" s="46" t="s">
        <v>1094</v>
      </c>
      <c r="D382" s="59">
        <v>2816.85</v>
      </c>
    </row>
    <row r="383" spans="1:4" x14ac:dyDescent="0.25">
      <c r="A383" s="48">
        <v>956585</v>
      </c>
      <c r="B383" s="45">
        <v>40995</v>
      </c>
      <c r="C383" s="46" t="s">
        <v>1094</v>
      </c>
      <c r="D383" s="59">
        <v>4234.82</v>
      </c>
    </row>
    <row r="384" spans="1:4" x14ac:dyDescent="0.25">
      <c r="A384" s="48">
        <v>956688</v>
      </c>
      <c r="B384" s="45">
        <v>40996</v>
      </c>
      <c r="C384" s="46" t="s">
        <v>1094</v>
      </c>
      <c r="D384" s="59">
        <v>5974.15</v>
      </c>
    </row>
    <row r="385" spans="1:4" x14ac:dyDescent="0.25">
      <c r="A385" s="48">
        <v>956839</v>
      </c>
      <c r="B385" s="45">
        <v>40998</v>
      </c>
      <c r="C385" s="46" t="s">
        <v>1094</v>
      </c>
      <c r="D385" s="59">
        <v>4233.6400000000003</v>
      </c>
    </row>
    <row r="386" spans="1:4" x14ac:dyDescent="0.25">
      <c r="A386" s="48">
        <v>957111</v>
      </c>
      <c r="B386" s="45">
        <v>41003</v>
      </c>
      <c r="C386" s="46" t="s">
        <v>1094</v>
      </c>
      <c r="D386" s="59">
        <v>3225.48</v>
      </c>
    </row>
    <row r="387" spans="1:4" x14ac:dyDescent="0.25">
      <c r="A387" s="48">
        <v>957149</v>
      </c>
      <c r="B387" s="45">
        <v>41004</v>
      </c>
      <c r="C387" s="46" t="s">
        <v>1094</v>
      </c>
      <c r="D387" s="59">
        <v>358030.06</v>
      </c>
    </row>
    <row r="388" spans="1:4" x14ac:dyDescent="0.25">
      <c r="A388" s="48">
        <v>957377</v>
      </c>
      <c r="B388" s="45">
        <v>41008</v>
      </c>
      <c r="C388" s="46" t="s">
        <v>1094</v>
      </c>
      <c r="D388" s="59">
        <v>1067.6500000000001</v>
      </c>
    </row>
    <row r="389" spans="1:4" x14ac:dyDescent="0.25">
      <c r="A389" s="48">
        <v>957401</v>
      </c>
      <c r="B389" s="45">
        <v>41009</v>
      </c>
      <c r="C389" s="46" t="s">
        <v>1094</v>
      </c>
      <c r="D389" s="59">
        <v>17295</v>
      </c>
    </row>
    <row r="390" spans="1:4" x14ac:dyDescent="0.25">
      <c r="A390" s="48">
        <v>957468</v>
      </c>
      <c r="B390" s="45">
        <v>41010</v>
      </c>
      <c r="C390" s="46" t="s">
        <v>1094</v>
      </c>
      <c r="D390" s="59">
        <v>5670.55</v>
      </c>
    </row>
    <row r="391" spans="1:4" x14ac:dyDescent="0.25">
      <c r="A391" s="48">
        <v>958568</v>
      </c>
      <c r="B391" s="45">
        <v>41026</v>
      </c>
      <c r="C391" s="46" t="s">
        <v>1094</v>
      </c>
      <c r="D391" s="59">
        <v>9370.48</v>
      </c>
    </row>
    <row r="392" spans="1:4" x14ac:dyDescent="0.25">
      <c r="A392" s="48">
        <v>958873</v>
      </c>
      <c r="B392" s="45">
        <v>41031</v>
      </c>
      <c r="C392" s="46" t="s">
        <v>1094</v>
      </c>
      <c r="D392" s="59">
        <v>430</v>
      </c>
    </row>
    <row r="393" spans="1:4" x14ac:dyDescent="0.25">
      <c r="A393" s="48">
        <v>959173</v>
      </c>
      <c r="B393" s="45">
        <v>41036</v>
      </c>
      <c r="C393" s="46" t="s">
        <v>1094</v>
      </c>
      <c r="D393" s="59">
        <v>2495.66</v>
      </c>
    </row>
    <row r="394" spans="1:4" x14ac:dyDescent="0.25">
      <c r="A394" s="48">
        <v>959214</v>
      </c>
      <c r="B394" s="45">
        <v>41037</v>
      </c>
      <c r="C394" s="46" t="s">
        <v>1094</v>
      </c>
      <c r="D394" s="59">
        <v>1288.52</v>
      </c>
    </row>
    <row r="395" spans="1:4" x14ac:dyDescent="0.25">
      <c r="A395" s="48">
        <v>959866</v>
      </c>
      <c r="B395" s="45">
        <v>41050</v>
      </c>
      <c r="C395" s="46" t="s">
        <v>1094</v>
      </c>
      <c r="D395" s="59">
        <v>246292.92</v>
      </c>
    </row>
    <row r="396" spans="1:4" x14ac:dyDescent="0.25">
      <c r="A396" s="48">
        <v>960247</v>
      </c>
      <c r="B396" s="45">
        <v>41052</v>
      </c>
      <c r="C396" s="46" t="s">
        <v>1094</v>
      </c>
      <c r="D396" s="59">
        <v>4673.58</v>
      </c>
    </row>
    <row r="397" spans="1:4" x14ac:dyDescent="0.25">
      <c r="A397" s="48">
        <v>960290</v>
      </c>
      <c r="B397" s="45">
        <v>41052</v>
      </c>
      <c r="C397" s="46" t="s">
        <v>1094</v>
      </c>
      <c r="D397" s="59">
        <v>5239.0600000000004</v>
      </c>
    </row>
    <row r="398" spans="1:4" x14ac:dyDescent="0.25">
      <c r="A398" s="48">
        <v>960857</v>
      </c>
      <c r="B398" s="45">
        <v>41061</v>
      </c>
      <c r="C398" s="46" t="s">
        <v>1094</v>
      </c>
      <c r="D398" s="59">
        <v>24551.200000000001</v>
      </c>
    </row>
    <row r="399" spans="1:4" x14ac:dyDescent="0.25">
      <c r="A399" s="48">
        <v>960964</v>
      </c>
      <c r="B399" s="45">
        <v>41064</v>
      </c>
      <c r="C399" s="46" t="s">
        <v>1094</v>
      </c>
      <c r="D399" s="59">
        <v>1240</v>
      </c>
    </row>
    <row r="400" spans="1:4" x14ac:dyDescent="0.25">
      <c r="A400" s="48">
        <v>961177</v>
      </c>
      <c r="B400" s="45">
        <v>41066</v>
      </c>
      <c r="C400" s="46" t="s">
        <v>1094</v>
      </c>
      <c r="D400" s="59">
        <v>1254.7</v>
      </c>
    </row>
    <row r="401" spans="1:4" x14ac:dyDescent="0.25">
      <c r="A401" s="48">
        <v>961545</v>
      </c>
      <c r="B401" s="45">
        <v>41068</v>
      </c>
      <c r="C401" s="46" t="s">
        <v>1094</v>
      </c>
      <c r="D401" s="59">
        <v>3844.06</v>
      </c>
    </row>
    <row r="402" spans="1:4" x14ac:dyDescent="0.25">
      <c r="A402" s="48">
        <v>961621</v>
      </c>
      <c r="B402" s="45">
        <v>41071</v>
      </c>
      <c r="C402" s="46" t="s">
        <v>1094</v>
      </c>
      <c r="D402" s="59">
        <v>4538.8599999999997</v>
      </c>
    </row>
    <row r="403" spans="1:4" x14ac:dyDescent="0.25">
      <c r="A403" s="48">
        <v>961731</v>
      </c>
      <c r="B403" s="45">
        <v>41073</v>
      </c>
      <c r="C403" s="46" t="s">
        <v>1094</v>
      </c>
      <c r="D403" s="59">
        <v>846.28</v>
      </c>
    </row>
    <row r="404" spans="1:4" x14ac:dyDescent="0.25">
      <c r="A404" s="48">
        <v>962067</v>
      </c>
      <c r="B404" s="45">
        <v>41075</v>
      </c>
      <c r="C404" s="46" t="s">
        <v>1094</v>
      </c>
      <c r="D404" s="59">
        <v>368257.87</v>
      </c>
    </row>
    <row r="405" spans="1:4" x14ac:dyDescent="0.25">
      <c r="A405" s="48">
        <v>962216</v>
      </c>
      <c r="B405" s="45">
        <v>41079</v>
      </c>
      <c r="C405" s="46" t="s">
        <v>1094</v>
      </c>
      <c r="D405" s="59">
        <v>14799.52</v>
      </c>
    </row>
    <row r="406" spans="1:4" x14ac:dyDescent="0.25">
      <c r="A406" s="48">
        <v>962277</v>
      </c>
      <c r="B406" s="45">
        <v>41080</v>
      </c>
      <c r="C406" s="46" t="s">
        <v>1094</v>
      </c>
      <c r="D406" s="59">
        <v>999.52</v>
      </c>
    </row>
    <row r="407" spans="1:4" x14ac:dyDescent="0.25">
      <c r="A407" s="48">
        <v>962733</v>
      </c>
      <c r="B407" s="45">
        <v>41082</v>
      </c>
      <c r="C407" s="46" t="s">
        <v>1094</v>
      </c>
      <c r="D407" s="59">
        <v>9671.7999999999993</v>
      </c>
    </row>
    <row r="408" spans="1:4" x14ac:dyDescent="0.25">
      <c r="A408" s="48">
        <v>963578</v>
      </c>
      <c r="B408" s="45">
        <v>41089</v>
      </c>
      <c r="C408" s="46" t="s">
        <v>1094</v>
      </c>
      <c r="D408" s="59">
        <v>4124.4799999999996</v>
      </c>
    </row>
    <row r="409" spans="1:4" x14ac:dyDescent="0.25">
      <c r="A409" s="48">
        <v>963874</v>
      </c>
      <c r="B409" s="45">
        <v>41093</v>
      </c>
      <c r="C409" s="46" t="s">
        <v>1094</v>
      </c>
      <c r="D409" s="59">
        <v>122633.1</v>
      </c>
    </row>
    <row r="410" spans="1:4" x14ac:dyDescent="0.25">
      <c r="A410" s="48">
        <v>963919</v>
      </c>
      <c r="B410" s="45">
        <v>41095</v>
      </c>
      <c r="C410" s="46" t="s">
        <v>1094</v>
      </c>
      <c r="D410" s="59">
        <v>2868.66</v>
      </c>
    </row>
    <row r="411" spans="1:4" x14ac:dyDescent="0.25">
      <c r="A411" s="48">
        <v>964124</v>
      </c>
      <c r="B411" s="45">
        <v>41096</v>
      </c>
      <c r="C411" s="46" t="s">
        <v>1094</v>
      </c>
      <c r="D411" s="59">
        <v>2288</v>
      </c>
    </row>
    <row r="412" spans="1:4" x14ac:dyDescent="0.25">
      <c r="A412" s="48">
        <v>964459</v>
      </c>
      <c r="B412" s="45">
        <v>41103</v>
      </c>
      <c r="C412" s="46" t="s">
        <v>1094</v>
      </c>
      <c r="D412" s="59">
        <v>11370.94</v>
      </c>
    </row>
    <row r="413" spans="1:4" x14ac:dyDescent="0.25">
      <c r="A413" s="48">
        <v>964554</v>
      </c>
      <c r="B413" s="45">
        <v>41107</v>
      </c>
      <c r="C413" s="46" t="s">
        <v>1094</v>
      </c>
      <c r="D413" s="59">
        <v>720</v>
      </c>
    </row>
    <row r="414" spans="1:4" x14ac:dyDescent="0.25">
      <c r="A414" s="48">
        <v>964647</v>
      </c>
      <c r="B414" s="45">
        <v>41108</v>
      </c>
      <c r="C414" s="46" t="s">
        <v>1094</v>
      </c>
      <c r="D414" s="59">
        <v>2494</v>
      </c>
    </row>
    <row r="415" spans="1:4" x14ac:dyDescent="0.25">
      <c r="A415" s="48">
        <v>964669</v>
      </c>
      <c r="B415" s="45">
        <v>41109</v>
      </c>
      <c r="C415" s="46" t="s">
        <v>1094</v>
      </c>
      <c r="D415" s="59">
        <v>180.87</v>
      </c>
    </row>
    <row r="416" spans="1:4" x14ac:dyDescent="0.25">
      <c r="A416" s="48">
        <v>965199</v>
      </c>
      <c r="B416" s="45">
        <v>41120</v>
      </c>
      <c r="C416" s="46" t="s">
        <v>1094</v>
      </c>
      <c r="D416" s="59">
        <v>3722.68</v>
      </c>
    </row>
    <row r="417" spans="1:4" x14ac:dyDescent="0.25">
      <c r="A417" s="48">
        <v>965215</v>
      </c>
      <c r="B417" s="45">
        <v>41121</v>
      </c>
      <c r="C417" s="46" t="s">
        <v>1094</v>
      </c>
      <c r="D417" s="59">
        <v>3726.95</v>
      </c>
    </row>
    <row r="418" spans="1:4" x14ac:dyDescent="0.25">
      <c r="A418" s="48">
        <v>965337</v>
      </c>
      <c r="B418" s="45">
        <v>41123</v>
      </c>
      <c r="C418" s="46" t="s">
        <v>1094</v>
      </c>
      <c r="D418" s="59">
        <v>5084.58</v>
      </c>
    </row>
    <row r="419" spans="1:4" x14ac:dyDescent="0.25">
      <c r="A419" s="48">
        <v>965697</v>
      </c>
      <c r="B419" s="45">
        <v>41129</v>
      </c>
      <c r="C419" s="46" t="s">
        <v>1094</v>
      </c>
      <c r="D419" s="59">
        <v>1960</v>
      </c>
    </row>
    <row r="420" spans="1:4" x14ac:dyDescent="0.25">
      <c r="A420" s="48">
        <v>965725</v>
      </c>
      <c r="B420" s="45">
        <v>41129</v>
      </c>
      <c r="C420" s="46" t="s">
        <v>1094</v>
      </c>
      <c r="D420" s="59">
        <v>690</v>
      </c>
    </row>
    <row r="421" spans="1:4" x14ac:dyDescent="0.25">
      <c r="A421" s="48">
        <v>965971</v>
      </c>
      <c r="B421" s="45">
        <v>41137</v>
      </c>
      <c r="C421" s="46" t="s">
        <v>1094</v>
      </c>
      <c r="D421" s="59">
        <v>144614.37</v>
      </c>
    </row>
    <row r="422" spans="1:4" x14ac:dyDescent="0.25">
      <c r="A422" s="48">
        <v>966028</v>
      </c>
      <c r="B422" s="45">
        <v>41138</v>
      </c>
      <c r="C422" s="46" t="s">
        <v>1094</v>
      </c>
      <c r="D422" s="59">
        <v>12077.84</v>
      </c>
    </row>
    <row r="423" spans="1:4" x14ac:dyDescent="0.25">
      <c r="A423" s="48">
        <v>966150</v>
      </c>
      <c r="B423" s="45">
        <v>41141</v>
      </c>
      <c r="C423" s="46" t="s">
        <v>1094</v>
      </c>
      <c r="D423" s="59">
        <v>4377.41</v>
      </c>
    </row>
    <row r="424" spans="1:4" x14ac:dyDescent="0.25">
      <c r="A424" s="48">
        <v>966332</v>
      </c>
      <c r="B424" s="45">
        <v>41145</v>
      </c>
      <c r="C424" s="46" t="s">
        <v>1094</v>
      </c>
      <c r="D424" s="59">
        <v>15670</v>
      </c>
    </row>
    <row r="425" spans="1:4" x14ac:dyDescent="0.25">
      <c r="A425" s="48">
        <v>966411</v>
      </c>
      <c r="B425" s="45">
        <v>41148</v>
      </c>
      <c r="C425" s="46" t="s">
        <v>1094</v>
      </c>
      <c r="D425" s="59">
        <v>335.88</v>
      </c>
    </row>
    <row r="426" spans="1:4" x14ac:dyDescent="0.25">
      <c r="A426" s="48">
        <v>966509</v>
      </c>
      <c r="B426" s="45">
        <v>41150</v>
      </c>
      <c r="C426" s="46" t="s">
        <v>1094</v>
      </c>
      <c r="D426" s="59">
        <v>1270.3499999999999</v>
      </c>
    </row>
    <row r="427" spans="1:4" x14ac:dyDescent="0.25">
      <c r="A427" s="48">
        <v>966679</v>
      </c>
      <c r="B427" s="45">
        <v>41156</v>
      </c>
      <c r="C427" s="46" t="s">
        <v>1094</v>
      </c>
      <c r="D427" s="59">
        <v>3630.08</v>
      </c>
    </row>
    <row r="428" spans="1:4" x14ac:dyDescent="0.25">
      <c r="A428" s="48">
        <v>966741</v>
      </c>
      <c r="B428" s="45">
        <v>41157</v>
      </c>
      <c r="C428" s="46" t="s">
        <v>1094</v>
      </c>
      <c r="D428" s="59">
        <v>4430</v>
      </c>
    </row>
    <row r="429" spans="1:4" x14ac:dyDescent="0.25">
      <c r="A429" s="48">
        <v>967038</v>
      </c>
      <c r="B429" s="45">
        <v>41163</v>
      </c>
      <c r="C429" s="46" t="s">
        <v>1094</v>
      </c>
      <c r="D429" s="59">
        <v>3961.33</v>
      </c>
    </row>
    <row r="430" spans="1:4" x14ac:dyDescent="0.25">
      <c r="A430" s="48">
        <v>967140</v>
      </c>
      <c r="B430" s="45">
        <v>41164</v>
      </c>
      <c r="C430" s="46" t="s">
        <v>1094</v>
      </c>
      <c r="D430" s="59">
        <v>3260.88</v>
      </c>
    </row>
    <row r="431" spans="1:4" x14ac:dyDescent="0.25">
      <c r="A431" s="48">
        <v>967176</v>
      </c>
      <c r="B431" s="45">
        <v>41165</v>
      </c>
      <c r="C431" s="46" t="s">
        <v>1094</v>
      </c>
      <c r="D431" s="59">
        <v>2010</v>
      </c>
    </row>
    <row r="432" spans="1:4" x14ac:dyDescent="0.25">
      <c r="A432" s="48">
        <v>967275</v>
      </c>
      <c r="B432" s="45">
        <v>41166</v>
      </c>
      <c r="C432" s="46" t="s">
        <v>1094</v>
      </c>
      <c r="D432" s="59">
        <v>1941.83</v>
      </c>
    </row>
    <row r="433" spans="1:4" x14ac:dyDescent="0.25">
      <c r="A433" s="48">
        <v>967541</v>
      </c>
      <c r="B433" s="45">
        <v>41169</v>
      </c>
      <c r="C433" s="46" t="s">
        <v>1094</v>
      </c>
      <c r="D433" s="59">
        <v>9120.7800000000007</v>
      </c>
    </row>
    <row r="434" spans="1:4" x14ac:dyDescent="0.25">
      <c r="A434" s="48">
        <v>968391</v>
      </c>
      <c r="B434" s="45">
        <v>41183</v>
      </c>
      <c r="C434" s="46" t="s">
        <v>1094</v>
      </c>
      <c r="D434" s="59">
        <v>6439.02</v>
      </c>
    </row>
    <row r="435" spans="1:4" x14ac:dyDescent="0.25">
      <c r="A435" s="48">
        <v>968409</v>
      </c>
      <c r="B435" s="45">
        <v>41183</v>
      </c>
      <c r="C435" s="46" t="s">
        <v>1094</v>
      </c>
      <c r="D435" s="59">
        <v>1832.38</v>
      </c>
    </row>
    <row r="436" spans="1:4" x14ac:dyDescent="0.25">
      <c r="A436" s="48">
        <v>968535</v>
      </c>
      <c r="B436" s="45">
        <v>41184</v>
      </c>
      <c r="C436" s="46" t="s">
        <v>1094</v>
      </c>
      <c r="D436" s="59">
        <v>1940.25</v>
      </c>
    </row>
    <row r="437" spans="1:4" x14ac:dyDescent="0.25">
      <c r="A437" s="48">
        <v>968989</v>
      </c>
      <c r="B437" s="45">
        <v>41190</v>
      </c>
      <c r="C437" s="46" t="s">
        <v>1094</v>
      </c>
      <c r="D437" s="59">
        <v>5980</v>
      </c>
    </row>
    <row r="438" spans="1:4" x14ac:dyDescent="0.25">
      <c r="A438" s="48">
        <v>969019</v>
      </c>
      <c r="B438" s="45">
        <v>41191</v>
      </c>
      <c r="C438" s="46" t="s">
        <v>1094</v>
      </c>
      <c r="D438" s="59">
        <v>568.88</v>
      </c>
    </row>
    <row r="439" spans="1:4" x14ac:dyDescent="0.25">
      <c r="A439" s="48">
        <v>969256</v>
      </c>
      <c r="B439" s="45">
        <v>41193</v>
      </c>
      <c r="C439" s="46" t="s">
        <v>1094</v>
      </c>
      <c r="D439" s="59">
        <v>1077.48</v>
      </c>
    </row>
    <row r="440" spans="1:4" x14ac:dyDescent="0.25">
      <c r="A440" s="48">
        <v>969648</v>
      </c>
      <c r="B440" s="45">
        <v>41199</v>
      </c>
      <c r="C440" s="46" t="s">
        <v>1094</v>
      </c>
      <c r="D440" s="59">
        <v>20430.82</v>
      </c>
    </row>
    <row r="441" spans="1:4" x14ac:dyDescent="0.25">
      <c r="A441" s="48">
        <v>969862</v>
      </c>
      <c r="B441" s="45">
        <v>41201</v>
      </c>
      <c r="C441" s="46" t="s">
        <v>1094</v>
      </c>
      <c r="D441" s="59">
        <v>325568.42</v>
      </c>
    </row>
    <row r="442" spans="1:4" x14ac:dyDescent="0.25">
      <c r="A442" s="48">
        <v>970531</v>
      </c>
      <c r="B442" s="45">
        <v>41212</v>
      </c>
      <c r="C442" s="46" t="s">
        <v>1094</v>
      </c>
      <c r="D442" s="59">
        <v>4920.1400000000003</v>
      </c>
    </row>
    <row r="443" spans="1:4" x14ac:dyDescent="0.25">
      <c r="A443" s="48">
        <v>970663</v>
      </c>
      <c r="B443" s="45">
        <v>41213</v>
      </c>
      <c r="C443" s="46" t="s">
        <v>1094</v>
      </c>
      <c r="D443" s="59">
        <v>6465.19</v>
      </c>
    </row>
    <row r="444" spans="1:4" x14ac:dyDescent="0.25">
      <c r="A444" s="48">
        <v>970983</v>
      </c>
      <c r="B444" s="45">
        <v>41218</v>
      </c>
      <c r="C444" s="46" t="s">
        <v>1094</v>
      </c>
      <c r="D444" s="59">
        <v>2643.26</v>
      </c>
    </row>
    <row r="445" spans="1:4" x14ac:dyDescent="0.25">
      <c r="A445" s="48">
        <v>971058</v>
      </c>
      <c r="B445" s="45">
        <v>41219</v>
      </c>
      <c r="C445" s="46" t="s">
        <v>1094</v>
      </c>
      <c r="D445" s="59">
        <v>2506.73</v>
      </c>
    </row>
    <row r="446" spans="1:4" x14ac:dyDescent="0.25">
      <c r="A446" s="48">
        <v>971414</v>
      </c>
      <c r="B446" s="45">
        <v>41222</v>
      </c>
      <c r="C446" s="46" t="s">
        <v>1094</v>
      </c>
      <c r="D446" s="59">
        <v>1084.31</v>
      </c>
    </row>
    <row r="447" spans="1:4" x14ac:dyDescent="0.25">
      <c r="A447" s="48">
        <v>971744</v>
      </c>
      <c r="B447" s="45">
        <v>41227</v>
      </c>
      <c r="C447" s="46" t="s">
        <v>1094</v>
      </c>
      <c r="D447" s="59">
        <v>2994.35</v>
      </c>
    </row>
    <row r="448" spans="1:4" x14ac:dyDescent="0.25">
      <c r="A448" s="48">
        <v>971795</v>
      </c>
      <c r="B448" s="45">
        <v>41228</v>
      </c>
      <c r="C448" s="46" t="s">
        <v>1094</v>
      </c>
      <c r="D448" s="59">
        <v>1250</v>
      </c>
    </row>
    <row r="449" spans="1:4" x14ac:dyDescent="0.25">
      <c r="A449" s="48">
        <v>971796</v>
      </c>
      <c r="B449" s="45">
        <v>41228</v>
      </c>
      <c r="C449" s="46" t="s">
        <v>1094</v>
      </c>
      <c r="D449" s="59">
        <v>23330.23</v>
      </c>
    </row>
    <row r="450" spans="1:4" x14ac:dyDescent="0.25">
      <c r="A450" s="48">
        <v>971933</v>
      </c>
      <c r="B450" s="45">
        <v>41229</v>
      </c>
      <c r="C450" s="46" t="s">
        <v>1094</v>
      </c>
      <c r="D450" s="59">
        <v>1280</v>
      </c>
    </row>
    <row r="451" spans="1:4" x14ac:dyDescent="0.25">
      <c r="A451" s="48">
        <v>972130</v>
      </c>
      <c r="B451" s="45">
        <v>41239</v>
      </c>
      <c r="C451" s="46" t="s">
        <v>1094</v>
      </c>
      <c r="D451" s="59">
        <v>353602.86</v>
      </c>
    </row>
    <row r="452" spans="1:4" x14ac:dyDescent="0.25">
      <c r="A452" s="48">
        <v>972615</v>
      </c>
      <c r="B452" s="45">
        <v>41243</v>
      </c>
      <c r="C452" s="46" t="s">
        <v>1094</v>
      </c>
      <c r="D452" s="59">
        <v>7156.6</v>
      </c>
    </row>
    <row r="453" spans="1:4" x14ac:dyDescent="0.25">
      <c r="A453" s="48">
        <v>972879</v>
      </c>
      <c r="B453" s="45">
        <v>41248</v>
      </c>
      <c r="C453" s="46" t="s">
        <v>1094</v>
      </c>
      <c r="D453" s="59">
        <v>8139.21</v>
      </c>
    </row>
    <row r="454" spans="1:4" x14ac:dyDescent="0.25">
      <c r="A454" s="48">
        <v>972934</v>
      </c>
      <c r="B454" s="45">
        <v>41249</v>
      </c>
      <c r="C454" s="46" t="s">
        <v>1094</v>
      </c>
      <c r="D454" s="59">
        <v>16591.28</v>
      </c>
    </row>
    <row r="455" spans="1:4" x14ac:dyDescent="0.25">
      <c r="A455" s="48">
        <v>973027</v>
      </c>
      <c r="B455" s="45">
        <v>41250</v>
      </c>
      <c r="C455" s="46" t="s">
        <v>1094</v>
      </c>
      <c r="D455" s="59">
        <v>7260.46</v>
      </c>
    </row>
    <row r="456" spans="1:4" x14ac:dyDescent="0.25">
      <c r="A456" s="48">
        <v>973519</v>
      </c>
      <c r="B456" s="45">
        <v>41261</v>
      </c>
      <c r="C456" s="46" t="s">
        <v>1094</v>
      </c>
      <c r="D456" s="59">
        <v>321902.74</v>
      </c>
    </row>
    <row r="457" spans="1:4" x14ac:dyDescent="0.25">
      <c r="A457" s="48">
        <v>973800</v>
      </c>
      <c r="B457" s="45">
        <v>41269</v>
      </c>
      <c r="C457" s="46" t="s">
        <v>1094</v>
      </c>
      <c r="D457" s="59">
        <v>3621.29</v>
      </c>
    </row>
    <row r="458" spans="1:4" x14ac:dyDescent="0.25">
      <c r="A458" s="25">
        <v>952244</v>
      </c>
      <c r="B458" s="26">
        <v>40935</v>
      </c>
      <c r="C458" t="s">
        <v>1095</v>
      </c>
      <c r="D458" s="27">
        <v>597.05999999999995</v>
      </c>
    </row>
    <row r="459" spans="1:4" x14ac:dyDescent="0.25">
      <c r="A459" s="25">
        <v>952805</v>
      </c>
      <c r="B459" s="26">
        <v>40940</v>
      </c>
      <c r="C459" t="s">
        <v>1095</v>
      </c>
      <c r="D459" s="27">
        <v>539.49</v>
      </c>
    </row>
    <row r="460" spans="1:4" x14ac:dyDescent="0.25">
      <c r="A460" s="25">
        <v>954280</v>
      </c>
      <c r="B460" s="26">
        <v>40961</v>
      </c>
      <c r="C460" t="s">
        <v>1095</v>
      </c>
      <c r="D460" s="27">
        <v>583.6</v>
      </c>
    </row>
    <row r="461" spans="1:4" x14ac:dyDescent="0.25">
      <c r="A461" s="25">
        <v>954486</v>
      </c>
      <c r="B461" s="26">
        <v>40963</v>
      </c>
      <c r="C461" t="s">
        <v>1095</v>
      </c>
      <c r="D461" s="27">
        <v>566.16999999999996</v>
      </c>
    </row>
    <row r="462" spans="1:4" x14ac:dyDescent="0.25">
      <c r="A462" s="25">
        <v>954792</v>
      </c>
      <c r="B462" s="26">
        <v>40969</v>
      </c>
      <c r="C462" t="s">
        <v>1095</v>
      </c>
      <c r="D462" s="27">
        <v>526.30999999999995</v>
      </c>
    </row>
    <row r="463" spans="1:4" x14ac:dyDescent="0.25">
      <c r="A463" s="25">
        <v>95505</v>
      </c>
      <c r="B463" s="26">
        <v>40977</v>
      </c>
      <c r="C463" t="s">
        <v>1095</v>
      </c>
      <c r="D463" s="27">
        <v>522.21</v>
      </c>
    </row>
    <row r="464" spans="1:4" x14ac:dyDescent="0.25">
      <c r="A464" s="25">
        <v>956435</v>
      </c>
      <c r="B464" s="26">
        <v>40991</v>
      </c>
      <c r="C464" t="s">
        <v>1095</v>
      </c>
      <c r="D464" s="27">
        <v>179.27</v>
      </c>
    </row>
    <row r="465" spans="1:4" x14ac:dyDescent="0.25">
      <c r="A465" s="25">
        <v>956867</v>
      </c>
      <c r="B465" s="26">
        <v>40998</v>
      </c>
      <c r="C465" t="s">
        <v>1095</v>
      </c>
      <c r="D465" s="27">
        <v>1192.98</v>
      </c>
    </row>
    <row r="466" spans="1:4" x14ac:dyDescent="0.25">
      <c r="A466" s="25">
        <v>957225</v>
      </c>
      <c r="B466" s="26">
        <v>41004</v>
      </c>
      <c r="C466" t="s">
        <v>1095</v>
      </c>
      <c r="D466" s="27">
        <v>573.91999999999996</v>
      </c>
    </row>
    <row r="467" spans="1:4" x14ac:dyDescent="0.25">
      <c r="A467" s="25">
        <v>959338</v>
      </c>
      <c r="B467" s="26">
        <v>41039</v>
      </c>
      <c r="C467" t="s">
        <v>1095</v>
      </c>
      <c r="D467" s="27">
        <v>52.23</v>
      </c>
    </row>
    <row r="468" spans="1:4" x14ac:dyDescent="0.25">
      <c r="A468" s="25">
        <v>960785</v>
      </c>
      <c r="B468" s="26">
        <v>41061</v>
      </c>
      <c r="C468" t="s">
        <v>1095</v>
      </c>
      <c r="D468" s="27">
        <v>569.38</v>
      </c>
    </row>
    <row r="469" spans="1:4" x14ac:dyDescent="0.25">
      <c r="A469" s="25">
        <v>961943</v>
      </c>
      <c r="B469" s="26">
        <v>41074</v>
      </c>
      <c r="C469" t="s">
        <v>1095</v>
      </c>
      <c r="D469" s="27">
        <v>467.02</v>
      </c>
    </row>
    <row r="470" spans="1:4" x14ac:dyDescent="0.25">
      <c r="A470" s="25">
        <v>965076</v>
      </c>
      <c r="B470" s="26">
        <v>41116</v>
      </c>
      <c r="C470" t="s">
        <v>1095</v>
      </c>
      <c r="D470" s="27">
        <v>69.09</v>
      </c>
    </row>
    <row r="471" spans="1:4" x14ac:dyDescent="0.25">
      <c r="A471" s="25">
        <v>967794</v>
      </c>
      <c r="B471" s="26">
        <v>41172</v>
      </c>
      <c r="C471" t="s">
        <v>1095</v>
      </c>
      <c r="D471" s="27">
        <v>628.84</v>
      </c>
    </row>
    <row r="472" spans="1:4" x14ac:dyDescent="0.25">
      <c r="A472" s="25">
        <v>968785</v>
      </c>
      <c r="B472" s="26">
        <v>41186</v>
      </c>
      <c r="C472" t="s">
        <v>1095</v>
      </c>
      <c r="D472" s="27">
        <v>1055.77</v>
      </c>
    </row>
    <row r="473" spans="1:4" x14ac:dyDescent="0.25">
      <c r="A473" s="25">
        <v>969772</v>
      </c>
      <c r="B473" s="26">
        <v>41200</v>
      </c>
      <c r="C473" t="s">
        <v>1095</v>
      </c>
      <c r="D473" s="27">
        <v>1067.42</v>
      </c>
    </row>
    <row r="474" spans="1:4" x14ac:dyDescent="0.25">
      <c r="A474" s="25">
        <v>970849</v>
      </c>
      <c r="B474" s="26">
        <v>41215</v>
      </c>
      <c r="C474" t="s">
        <v>1095</v>
      </c>
      <c r="D474" s="27">
        <v>977.2</v>
      </c>
    </row>
    <row r="475" spans="1:4" x14ac:dyDescent="0.25">
      <c r="A475" s="25">
        <v>971850</v>
      </c>
      <c r="B475" s="26">
        <v>41228</v>
      </c>
      <c r="C475" t="s">
        <v>1095</v>
      </c>
      <c r="D475" s="27">
        <v>952.46</v>
      </c>
    </row>
    <row r="476" spans="1:4" x14ac:dyDescent="0.25">
      <c r="A476" s="25">
        <v>972422</v>
      </c>
      <c r="B476" s="26">
        <v>41242</v>
      </c>
      <c r="C476" t="s">
        <v>1095</v>
      </c>
      <c r="D476" s="27">
        <v>1223.1600000000001</v>
      </c>
    </row>
    <row r="477" spans="1:4" x14ac:dyDescent="0.25">
      <c r="A477" s="25">
        <v>973486</v>
      </c>
      <c r="B477" s="26">
        <v>41256</v>
      </c>
      <c r="C477" t="s">
        <v>1095</v>
      </c>
      <c r="D477" s="27">
        <v>459.38</v>
      </c>
    </row>
    <row r="478" spans="1:4" x14ac:dyDescent="0.25">
      <c r="A478" s="25">
        <v>973873</v>
      </c>
      <c r="B478" s="26">
        <v>41270</v>
      </c>
      <c r="C478" t="s">
        <v>1095</v>
      </c>
      <c r="D478" s="27">
        <v>544.11</v>
      </c>
    </row>
    <row r="479" spans="1:4" x14ac:dyDescent="0.25">
      <c r="A479" s="25">
        <v>952031</v>
      </c>
      <c r="B479" s="26">
        <v>40933</v>
      </c>
      <c r="C479" t="s">
        <v>1096</v>
      </c>
      <c r="D479" s="27">
        <v>300</v>
      </c>
    </row>
    <row r="480" spans="1:4" x14ac:dyDescent="0.25">
      <c r="A480" s="25">
        <v>955329</v>
      </c>
      <c r="B480" s="26">
        <v>40976</v>
      </c>
      <c r="C480" t="s">
        <v>1097</v>
      </c>
      <c r="D480" s="27">
        <v>657.87</v>
      </c>
    </row>
    <row r="481" spans="1:4" x14ac:dyDescent="0.25">
      <c r="A481" s="25">
        <v>969092</v>
      </c>
      <c r="B481" s="26">
        <v>41192</v>
      </c>
      <c r="C481" t="s">
        <v>1098</v>
      </c>
      <c r="D481" s="27">
        <v>45</v>
      </c>
    </row>
    <row r="482" spans="1:4" x14ac:dyDescent="0.25">
      <c r="A482" s="48">
        <v>950627</v>
      </c>
      <c r="B482" s="45">
        <v>40913</v>
      </c>
      <c r="C482" s="46" t="s">
        <v>1099</v>
      </c>
      <c r="D482" s="59">
        <v>870</v>
      </c>
    </row>
    <row r="483" spans="1:4" x14ac:dyDescent="0.25">
      <c r="A483" s="48">
        <v>951091</v>
      </c>
      <c r="B483" s="45">
        <v>40920</v>
      </c>
      <c r="C483" s="46" t="s">
        <v>1099</v>
      </c>
      <c r="D483" s="59">
        <v>425</v>
      </c>
    </row>
    <row r="484" spans="1:4" x14ac:dyDescent="0.25">
      <c r="A484" s="48">
        <v>951179</v>
      </c>
      <c r="B484" s="45">
        <v>40921</v>
      </c>
      <c r="C484" s="46" t="s">
        <v>1099</v>
      </c>
      <c r="D484" s="59">
        <v>870</v>
      </c>
    </row>
    <row r="485" spans="1:4" x14ac:dyDescent="0.25">
      <c r="A485" s="48">
        <v>951318</v>
      </c>
      <c r="B485" s="45">
        <v>40921</v>
      </c>
      <c r="C485" s="46" t="s">
        <v>1099</v>
      </c>
      <c r="D485" s="59">
        <v>1570</v>
      </c>
    </row>
    <row r="486" spans="1:4" x14ac:dyDescent="0.25">
      <c r="A486" s="48">
        <v>951953</v>
      </c>
      <c r="B486" s="45">
        <v>40932</v>
      </c>
      <c r="C486" s="46" t="s">
        <v>1099</v>
      </c>
      <c r="D486" s="59">
        <v>2290</v>
      </c>
    </row>
    <row r="487" spans="1:4" x14ac:dyDescent="0.25">
      <c r="A487" s="48">
        <v>951972</v>
      </c>
      <c r="B487" s="45">
        <v>40933</v>
      </c>
      <c r="C487" s="46" t="s">
        <v>1099</v>
      </c>
      <c r="D487" s="59">
        <v>1165</v>
      </c>
    </row>
    <row r="488" spans="1:4" x14ac:dyDescent="0.25">
      <c r="A488" s="48">
        <v>953366</v>
      </c>
      <c r="B488" s="45">
        <v>40948</v>
      </c>
      <c r="C488" s="46" t="s">
        <v>1099</v>
      </c>
      <c r="D488" s="59">
        <v>2540</v>
      </c>
    </row>
    <row r="489" spans="1:4" x14ac:dyDescent="0.25">
      <c r="A489" s="48">
        <v>953696</v>
      </c>
      <c r="B489" s="45">
        <v>40953</v>
      </c>
      <c r="C489" s="46" t="s">
        <v>1099</v>
      </c>
      <c r="D489" s="59">
        <v>2145</v>
      </c>
    </row>
    <row r="490" spans="1:4" x14ac:dyDescent="0.25">
      <c r="A490" s="48">
        <v>953783</v>
      </c>
      <c r="B490" s="45">
        <v>40954</v>
      </c>
      <c r="C490" s="46" t="s">
        <v>1099</v>
      </c>
      <c r="D490" s="59">
        <v>2925</v>
      </c>
    </row>
    <row r="491" spans="1:4" x14ac:dyDescent="0.25">
      <c r="A491" s="48">
        <v>954037</v>
      </c>
      <c r="B491" s="45">
        <v>40956</v>
      </c>
      <c r="C491" s="46" t="s">
        <v>1099</v>
      </c>
      <c r="D491" s="59">
        <v>640</v>
      </c>
    </row>
    <row r="492" spans="1:4" x14ac:dyDescent="0.25">
      <c r="A492" s="48">
        <v>954764</v>
      </c>
      <c r="B492" s="45">
        <v>40968</v>
      </c>
      <c r="C492" s="46" t="s">
        <v>1099</v>
      </c>
      <c r="D492" s="59">
        <v>435</v>
      </c>
    </row>
    <row r="493" spans="1:4" x14ac:dyDescent="0.25">
      <c r="A493" s="48">
        <v>955453</v>
      </c>
      <c r="B493" s="45">
        <v>40977</v>
      </c>
      <c r="C493" s="46" t="s">
        <v>1099</v>
      </c>
      <c r="D493" s="59">
        <v>1065</v>
      </c>
    </row>
    <row r="494" spans="1:4" x14ac:dyDescent="0.25">
      <c r="A494" s="48">
        <v>955568</v>
      </c>
      <c r="B494" s="45">
        <v>40980</v>
      </c>
      <c r="C494" s="46" t="s">
        <v>1099</v>
      </c>
      <c r="D494" s="59">
        <v>2020</v>
      </c>
    </row>
    <row r="495" spans="1:4" x14ac:dyDescent="0.25">
      <c r="A495" s="48">
        <v>955735</v>
      </c>
      <c r="B495" s="45">
        <v>40982</v>
      </c>
      <c r="C495" s="46" t="s">
        <v>1099</v>
      </c>
      <c r="D495" s="59">
        <v>1620</v>
      </c>
    </row>
    <row r="496" spans="1:4" x14ac:dyDescent="0.25">
      <c r="A496" s="48">
        <v>957308</v>
      </c>
      <c r="B496" s="45">
        <v>41005</v>
      </c>
      <c r="C496" s="46" t="s">
        <v>1099</v>
      </c>
      <c r="D496" s="59">
        <v>870</v>
      </c>
    </row>
    <row r="497" spans="1:4" x14ac:dyDescent="0.25">
      <c r="A497" s="48">
        <v>958166</v>
      </c>
      <c r="B497" s="45">
        <v>41019</v>
      </c>
      <c r="C497" s="46" t="s">
        <v>1099</v>
      </c>
      <c r="D497" s="59">
        <v>435</v>
      </c>
    </row>
    <row r="498" spans="1:4" x14ac:dyDescent="0.25">
      <c r="A498" s="48">
        <v>958262</v>
      </c>
      <c r="B498" s="45">
        <v>41023</v>
      </c>
      <c r="C498" s="46" t="s">
        <v>1099</v>
      </c>
      <c r="D498" s="59">
        <v>240</v>
      </c>
    </row>
    <row r="499" spans="1:4" x14ac:dyDescent="0.25">
      <c r="A499" s="48">
        <v>959052</v>
      </c>
      <c r="B499" s="45">
        <v>41033</v>
      </c>
      <c r="C499" s="46" t="s">
        <v>1099</v>
      </c>
      <c r="D499" s="59">
        <v>250</v>
      </c>
    </row>
    <row r="500" spans="1:4" x14ac:dyDescent="0.25">
      <c r="A500" s="48">
        <v>959622</v>
      </c>
      <c r="B500" s="45">
        <v>41045</v>
      </c>
      <c r="C500" s="46" t="s">
        <v>1099</v>
      </c>
      <c r="D500" s="59">
        <v>6495</v>
      </c>
    </row>
    <row r="501" spans="1:4" x14ac:dyDescent="0.25">
      <c r="A501" s="48">
        <v>959860</v>
      </c>
      <c r="B501" s="45">
        <v>41050</v>
      </c>
      <c r="C501" s="46" t="s">
        <v>1099</v>
      </c>
      <c r="D501" s="59">
        <v>5300</v>
      </c>
    </row>
    <row r="502" spans="1:4" x14ac:dyDescent="0.25">
      <c r="A502" s="48">
        <v>960815</v>
      </c>
      <c r="B502" s="45">
        <v>41061</v>
      </c>
      <c r="C502" s="46" t="s">
        <v>1099</v>
      </c>
      <c r="D502" s="59">
        <v>860</v>
      </c>
    </row>
    <row r="503" spans="1:4" x14ac:dyDescent="0.25">
      <c r="A503" s="48">
        <v>962085</v>
      </c>
      <c r="B503" s="45">
        <v>41078</v>
      </c>
      <c r="C503" s="46" t="s">
        <v>1099</v>
      </c>
      <c r="D503" s="59">
        <v>2675</v>
      </c>
    </row>
    <row r="504" spans="1:4" x14ac:dyDescent="0.25">
      <c r="A504" s="48">
        <v>962462</v>
      </c>
      <c r="B504" s="45">
        <v>41080</v>
      </c>
      <c r="C504" s="46" t="s">
        <v>1099</v>
      </c>
      <c r="D504" s="59">
        <v>12902.6</v>
      </c>
    </row>
    <row r="505" spans="1:4" x14ac:dyDescent="0.25">
      <c r="A505" s="48">
        <v>963024</v>
      </c>
      <c r="B505" s="45">
        <v>41087</v>
      </c>
      <c r="C505" s="46" t="s">
        <v>1099</v>
      </c>
      <c r="D505" s="59">
        <v>125</v>
      </c>
    </row>
    <row r="506" spans="1:4" x14ac:dyDescent="0.25">
      <c r="A506" s="48">
        <v>963243</v>
      </c>
      <c r="B506" s="45">
        <v>41088</v>
      </c>
      <c r="C506" s="46" t="s">
        <v>1099</v>
      </c>
      <c r="D506" s="59">
        <v>1403</v>
      </c>
    </row>
    <row r="507" spans="1:4" x14ac:dyDescent="0.25">
      <c r="A507" s="48">
        <v>964185</v>
      </c>
      <c r="B507" s="45">
        <v>41099</v>
      </c>
      <c r="C507" s="46" t="s">
        <v>1099</v>
      </c>
      <c r="D507" s="59">
        <v>7874.45</v>
      </c>
    </row>
    <row r="508" spans="1:4" x14ac:dyDescent="0.25">
      <c r="A508" s="48">
        <v>964185</v>
      </c>
      <c r="B508" s="45">
        <v>41099</v>
      </c>
      <c r="C508" s="46" t="s">
        <v>1099</v>
      </c>
      <c r="D508" s="59">
        <v>7874.45</v>
      </c>
    </row>
    <row r="509" spans="1:4" x14ac:dyDescent="0.25">
      <c r="A509" s="48">
        <v>964396</v>
      </c>
      <c r="B509" s="45">
        <v>41102</v>
      </c>
      <c r="C509" s="46" t="s">
        <v>1099</v>
      </c>
      <c r="D509" s="59">
        <v>1226.5</v>
      </c>
    </row>
    <row r="510" spans="1:4" x14ac:dyDescent="0.25">
      <c r="A510" s="48">
        <v>969015</v>
      </c>
      <c r="B510" s="45">
        <v>41191</v>
      </c>
      <c r="C510" s="46" t="s">
        <v>1099</v>
      </c>
      <c r="D510" s="59">
        <v>450</v>
      </c>
    </row>
    <row r="511" spans="1:4" x14ac:dyDescent="0.25">
      <c r="A511" s="48">
        <v>969858</v>
      </c>
      <c r="B511" s="45">
        <v>41201</v>
      </c>
      <c r="C511" s="46" t="s">
        <v>1099</v>
      </c>
      <c r="D511" s="59">
        <v>15243.35</v>
      </c>
    </row>
    <row r="512" spans="1:4" x14ac:dyDescent="0.25">
      <c r="A512" s="48">
        <v>969982</v>
      </c>
      <c r="B512" s="45">
        <v>41204</v>
      </c>
      <c r="C512" s="46" t="s">
        <v>1099</v>
      </c>
      <c r="D512" s="59">
        <v>2879.25</v>
      </c>
    </row>
    <row r="513" spans="1:4" x14ac:dyDescent="0.25">
      <c r="A513" s="48">
        <v>971740</v>
      </c>
      <c r="B513" s="45">
        <v>41227</v>
      </c>
      <c r="C513" s="46" t="s">
        <v>1099</v>
      </c>
      <c r="D513" s="59">
        <v>2730.6</v>
      </c>
    </row>
    <row r="514" spans="1:4" x14ac:dyDescent="0.25">
      <c r="A514" s="48">
        <v>971788</v>
      </c>
      <c r="B514" s="45">
        <v>41228</v>
      </c>
      <c r="C514" s="46" t="s">
        <v>1099</v>
      </c>
      <c r="D514" s="59">
        <v>5237.3500000000004</v>
      </c>
    </row>
    <row r="515" spans="1:4" x14ac:dyDescent="0.25">
      <c r="A515" s="48">
        <v>973158</v>
      </c>
      <c r="B515" s="45">
        <v>41253</v>
      </c>
      <c r="C515" s="46" t="s">
        <v>1099</v>
      </c>
      <c r="D515" s="59">
        <v>993.3</v>
      </c>
    </row>
    <row r="516" spans="1:4" x14ac:dyDescent="0.25">
      <c r="A516" s="48">
        <v>973958</v>
      </c>
      <c r="B516" s="45">
        <v>41271</v>
      </c>
      <c r="C516" s="46" t="s">
        <v>1099</v>
      </c>
      <c r="D516" s="59">
        <v>2778</v>
      </c>
    </row>
    <row r="517" spans="1:4" x14ac:dyDescent="0.25">
      <c r="A517" s="25">
        <v>960723</v>
      </c>
      <c r="B517" s="26">
        <v>41060</v>
      </c>
      <c r="C517" t="s">
        <v>38</v>
      </c>
      <c r="D517" s="27">
        <v>90</v>
      </c>
    </row>
    <row r="518" spans="1:4" x14ac:dyDescent="0.25">
      <c r="A518" s="25">
        <v>951095</v>
      </c>
      <c r="B518" s="26">
        <v>40920</v>
      </c>
      <c r="C518" t="s">
        <v>1100</v>
      </c>
      <c r="D518" s="27">
        <v>216</v>
      </c>
    </row>
    <row r="519" spans="1:4" x14ac:dyDescent="0.25">
      <c r="A519" s="25">
        <v>951191</v>
      </c>
      <c r="B519" s="26">
        <v>40921</v>
      </c>
      <c r="C519" t="s">
        <v>1100</v>
      </c>
      <c r="D519" s="27">
        <v>661</v>
      </c>
    </row>
    <row r="520" spans="1:4" x14ac:dyDescent="0.25">
      <c r="A520" s="25">
        <v>951817</v>
      </c>
      <c r="B520" s="26">
        <v>40931</v>
      </c>
      <c r="C520" t="s">
        <v>1100</v>
      </c>
      <c r="D520" s="27">
        <v>115</v>
      </c>
    </row>
    <row r="521" spans="1:4" x14ac:dyDescent="0.25">
      <c r="A521" s="25">
        <v>951922</v>
      </c>
      <c r="B521" s="26">
        <v>40932</v>
      </c>
      <c r="C521" t="s">
        <v>1100</v>
      </c>
      <c r="D521" s="27">
        <v>586</v>
      </c>
    </row>
    <row r="522" spans="1:4" x14ac:dyDescent="0.25">
      <c r="A522" s="25">
        <v>951979</v>
      </c>
      <c r="B522" s="26">
        <v>40933</v>
      </c>
      <c r="C522" t="s">
        <v>1100</v>
      </c>
      <c r="D522" s="27">
        <v>636</v>
      </c>
    </row>
    <row r="523" spans="1:4" x14ac:dyDescent="0.25">
      <c r="A523" s="25">
        <v>953233</v>
      </c>
      <c r="B523" s="26">
        <v>40946</v>
      </c>
      <c r="C523" t="s">
        <v>1100</v>
      </c>
      <c r="D523" s="27">
        <v>123</v>
      </c>
    </row>
    <row r="524" spans="1:4" x14ac:dyDescent="0.25">
      <c r="A524" s="25">
        <v>954241</v>
      </c>
      <c r="B524" s="26">
        <v>40961</v>
      </c>
      <c r="C524" t="s">
        <v>1100</v>
      </c>
      <c r="D524" s="27">
        <v>120</v>
      </c>
    </row>
    <row r="525" spans="1:4" x14ac:dyDescent="0.25">
      <c r="A525" s="25">
        <v>954711</v>
      </c>
      <c r="B525" s="26">
        <v>40968</v>
      </c>
      <c r="C525" t="s">
        <v>1100</v>
      </c>
      <c r="D525" s="27">
        <v>329</v>
      </c>
    </row>
    <row r="526" spans="1:4" x14ac:dyDescent="0.25">
      <c r="A526" s="25">
        <v>955570</v>
      </c>
      <c r="B526" s="26">
        <v>40980</v>
      </c>
      <c r="C526" t="s">
        <v>1100</v>
      </c>
      <c r="D526" s="27">
        <v>123</v>
      </c>
    </row>
    <row r="527" spans="1:4" x14ac:dyDescent="0.25">
      <c r="A527" s="25">
        <v>955737</v>
      </c>
      <c r="B527" s="26">
        <v>40982</v>
      </c>
      <c r="C527" t="s">
        <v>1100</v>
      </c>
      <c r="D527" s="27">
        <v>289</v>
      </c>
    </row>
    <row r="528" spans="1:4" x14ac:dyDescent="0.25">
      <c r="A528" s="25">
        <v>956083</v>
      </c>
      <c r="B528" s="26">
        <v>40988</v>
      </c>
      <c r="C528" t="s">
        <v>1100</v>
      </c>
      <c r="D528" s="27">
        <v>231</v>
      </c>
    </row>
    <row r="529" spans="1:4" x14ac:dyDescent="0.25">
      <c r="A529" s="25">
        <v>956514</v>
      </c>
      <c r="B529" s="26">
        <v>40994</v>
      </c>
      <c r="C529" t="s">
        <v>1100</v>
      </c>
      <c r="D529" s="27">
        <v>329</v>
      </c>
    </row>
    <row r="530" spans="1:4" x14ac:dyDescent="0.25">
      <c r="A530" s="25">
        <v>957107</v>
      </c>
      <c r="B530" s="26">
        <v>41003</v>
      </c>
      <c r="C530" t="s">
        <v>1100</v>
      </c>
      <c r="D530" s="27">
        <v>170</v>
      </c>
    </row>
    <row r="531" spans="1:4" x14ac:dyDescent="0.25">
      <c r="A531" s="25">
        <v>957465</v>
      </c>
      <c r="B531" s="26">
        <v>41010</v>
      </c>
      <c r="C531" t="s">
        <v>1100</v>
      </c>
      <c r="D531" s="27">
        <v>170</v>
      </c>
    </row>
    <row r="532" spans="1:4" x14ac:dyDescent="0.25">
      <c r="A532" s="25">
        <v>957494</v>
      </c>
      <c r="B532" s="26">
        <v>41011</v>
      </c>
      <c r="C532" t="s">
        <v>1100</v>
      </c>
      <c r="D532" s="27">
        <v>654</v>
      </c>
    </row>
    <row r="533" spans="1:4" x14ac:dyDescent="0.25">
      <c r="A533" s="25">
        <v>958265</v>
      </c>
      <c r="B533" s="26">
        <v>41023</v>
      </c>
      <c r="C533" t="s">
        <v>1100</v>
      </c>
      <c r="D533" s="27">
        <v>108</v>
      </c>
    </row>
    <row r="534" spans="1:4" x14ac:dyDescent="0.25">
      <c r="A534" s="25">
        <v>958715</v>
      </c>
      <c r="B534" s="26">
        <v>41029</v>
      </c>
      <c r="C534" t="s">
        <v>1100</v>
      </c>
      <c r="D534" s="27">
        <v>352</v>
      </c>
    </row>
    <row r="535" spans="1:4" x14ac:dyDescent="0.25">
      <c r="A535" s="25">
        <v>958871</v>
      </c>
      <c r="B535" s="26">
        <v>41031</v>
      </c>
      <c r="C535" t="s">
        <v>1100</v>
      </c>
      <c r="D535" s="27">
        <v>158</v>
      </c>
    </row>
    <row r="536" spans="1:4" x14ac:dyDescent="0.25">
      <c r="A536" s="25">
        <v>959212</v>
      </c>
      <c r="B536" s="26">
        <v>41037</v>
      </c>
      <c r="C536" t="s">
        <v>1100</v>
      </c>
      <c r="D536" s="27">
        <v>123</v>
      </c>
    </row>
    <row r="537" spans="1:4" x14ac:dyDescent="0.25">
      <c r="A537" s="25">
        <v>959516</v>
      </c>
      <c r="B537" s="26">
        <v>41044</v>
      </c>
      <c r="C537" t="s">
        <v>1100</v>
      </c>
      <c r="D537" s="27">
        <v>1283</v>
      </c>
    </row>
    <row r="538" spans="1:4" x14ac:dyDescent="0.25">
      <c r="A538" s="25">
        <v>959779</v>
      </c>
      <c r="B538" s="26">
        <v>41046</v>
      </c>
      <c r="C538" t="s">
        <v>1100</v>
      </c>
      <c r="D538" s="27">
        <v>231</v>
      </c>
    </row>
    <row r="539" spans="1:4" x14ac:dyDescent="0.25">
      <c r="A539" s="25">
        <v>960818</v>
      </c>
      <c r="B539" s="26">
        <v>41061</v>
      </c>
      <c r="C539" t="s">
        <v>1100</v>
      </c>
      <c r="D539" s="27">
        <v>794</v>
      </c>
    </row>
    <row r="540" spans="1:4" x14ac:dyDescent="0.25">
      <c r="A540" s="25">
        <v>960855</v>
      </c>
      <c r="B540" s="26">
        <v>41061</v>
      </c>
      <c r="C540" t="s">
        <v>1100</v>
      </c>
      <c r="D540" s="27">
        <v>201</v>
      </c>
    </row>
    <row r="541" spans="1:4" x14ac:dyDescent="0.25">
      <c r="A541" s="25">
        <v>961176</v>
      </c>
      <c r="B541" s="26">
        <v>41066</v>
      </c>
      <c r="C541" t="s">
        <v>1100</v>
      </c>
      <c r="D541" s="27">
        <v>329</v>
      </c>
    </row>
    <row r="542" spans="1:4" x14ac:dyDescent="0.25">
      <c r="A542" s="25">
        <v>961581</v>
      </c>
      <c r="B542" s="26">
        <v>41071</v>
      </c>
      <c r="C542" t="s">
        <v>1100</v>
      </c>
      <c r="D542" s="27">
        <v>427</v>
      </c>
    </row>
    <row r="543" spans="1:4" x14ac:dyDescent="0.25">
      <c r="A543" s="25">
        <v>962487</v>
      </c>
      <c r="B543" s="26">
        <v>41081</v>
      </c>
      <c r="C543" t="s">
        <v>1100</v>
      </c>
      <c r="D543" s="27">
        <v>123</v>
      </c>
    </row>
    <row r="544" spans="1:4" x14ac:dyDescent="0.25">
      <c r="A544" s="25">
        <v>963895</v>
      </c>
      <c r="B544" s="26">
        <v>41093</v>
      </c>
      <c r="C544" t="s">
        <v>1100</v>
      </c>
      <c r="D544" s="27">
        <v>482</v>
      </c>
    </row>
    <row r="545" spans="1:4" x14ac:dyDescent="0.25">
      <c r="A545" s="25">
        <v>964402</v>
      </c>
      <c r="B545" s="26">
        <v>41102</v>
      </c>
      <c r="C545" t="s">
        <v>1100</v>
      </c>
      <c r="D545" s="27">
        <v>10333.36</v>
      </c>
    </row>
    <row r="546" spans="1:4" x14ac:dyDescent="0.25">
      <c r="A546" s="25">
        <v>964645</v>
      </c>
      <c r="B546" s="26">
        <v>41108</v>
      </c>
      <c r="C546" t="s">
        <v>1100</v>
      </c>
      <c r="D546" s="27">
        <v>120</v>
      </c>
    </row>
    <row r="547" spans="1:4" x14ac:dyDescent="0.25">
      <c r="A547" s="25">
        <v>965027</v>
      </c>
      <c r="B547" s="26">
        <v>41115</v>
      </c>
      <c r="C547" t="s">
        <v>1100</v>
      </c>
      <c r="D547" s="27">
        <v>542</v>
      </c>
    </row>
    <row r="548" spans="1:4" x14ac:dyDescent="0.25">
      <c r="A548" s="25">
        <v>965253</v>
      </c>
      <c r="B548" s="26">
        <v>41122</v>
      </c>
      <c r="C548" t="s">
        <v>1100</v>
      </c>
      <c r="D548" s="27">
        <v>350</v>
      </c>
    </row>
    <row r="549" spans="1:4" x14ac:dyDescent="0.25">
      <c r="A549" s="25">
        <v>966678</v>
      </c>
      <c r="B549" s="26">
        <v>41156</v>
      </c>
      <c r="C549" t="s">
        <v>1100</v>
      </c>
      <c r="D549" s="27">
        <v>786</v>
      </c>
    </row>
    <row r="550" spans="1:4" x14ac:dyDescent="0.25">
      <c r="A550" s="25">
        <v>966764</v>
      </c>
      <c r="B550" s="26">
        <v>41158</v>
      </c>
      <c r="C550" t="s">
        <v>1100</v>
      </c>
      <c r="D550" s="27">
        <v>1392</v>
      </c>
    </row>
    <row r="551" spans="1:4" x14ac:dyDescent="0.25">
      <c r="A551" s="25">
        <v>967036</v>
      </c>
      <c r="B551" s="26">
        <v>41163</v>
      </c>
      <c r="C551" t="s">
        <v>1100</v>
      </c>
      <c r="D551" s="27">
        <v>572</v>
      </c>
    </row>
    <row r="552" spans="1:4" x14ac:dyDescent="0.25">
      <c r="A552" s="25">
        <v>967570</v>
      </c>
      <c r="B552" s="26">
        <v>41170</v>
      </c>
      <c r="C552" t="s">
        <v>1100</v>
      </c>
      <c r="D552" s="27">
        <v>381</v>
      </c>
    </row>
    <row r="553" spans="1:4" x14ac:dyDescent="0.25">
      <c r="A553" s="25">
        <v>968082</v>
      </c>
      <c r="B553" s="26">
        <v>41177</v>
      </c>
      <c r="C553" t="s">
        <v>1100</v>
      </c>
      <c r="D553" s="27">
        <v>2041</v>
      </c>
    </row>
    <row r="554" spans="1:4" x14ac:dyDescent="0.25">
      <c r="A554" s="25">
        <v>968534</v>
      </c>
      <c r="B554" s="26">
        <v>41184</v>
      </c>
      <c r="C554" t="s">
        <v>1100</v>
      </c>
      <c r="D554" s="27">
        <v>170</v>
      </c>
    </row>
    <row r="555" spans="1:4" x14ac:dyDescent="0.25">
      <c r="A555" s="25">
        <v>969017</v>
      </c>
      <c r="B555" s="26">
        <v>41191</v>
      </c>
      <c r="C555" t="s">
        <v>1100</v>
      </c>
      <c r="D555" s="27">
        <v>1376</v>
      </c>
    </row>
    <row r="556" spans="1:4" x14ac:dyDescent="0.25">
      <c r="A556" s="25">
        <v>970660</v>
      </c>
      <c r="B556" s="26">
        <v>41213</v>
      </c>
      <c r="C556" t="s">
        <v>1100</v>
      </c>
      <c r="D556" s="27">
        <v>381</v>
      </c>
    </row>
    <row r="557" spans="1:4" x14ac:dyDescent="0.25">
      <c r="A557" s="25">
        <v>971932</v>
      </c>
      <c r="B557" s="26">
        <v>41229</v>
      </c>
      <c r="C557" t="s">
        <v>1100</v>
      </c>
      <c r="D557" s="27">
        <v>316</v>
      </c>
    </row>
    <row r="558" spans="1:4" x14ac:dyDescent="0.25">
      <c r="A558" s="25">
        <v>972189</v>
      </c>
      <c r="B558" s="26">
        <v>41240</v>
      </c>
      <c r="C558" t="s">
        <v>1100</v>
      </c>
      <c r="D558" s="27">
        <v>381</v>
      </c>
    </row>
    <row r="559" spans="1:4" x14ac:dyDescent="0.25">
      <c r="A559" s="25">
        <v>973164</v>
      </c>
      <c r="B559" s="26">
        <v>41253</v>
      </c>
      <c r="C559" t="s">
        <v>1100</v>
      </c>
      <c r="D559" s="27">
        <v>261</v>
      </c>
    </row>
    <row r="560" spans="1:4" x14ac:dyDescent="0.25">
      <c r="A560" s="25">
        <v>952989</v>
      </c>
      <c r="B560" s="26">
        <v>40941</v>
      </c>
      <c r="C560" t="s">
        <v>1101</v>
      </c>
      <c r="D560" s="27">
        <v>1260</v>
      </c>
    </row>
    <row r="561" spans="1:4" x14ac:dyDescent="0.25">
      <c r="A561" s="25">
        <v>950628</v>
      </c>
      <c r="B561" s="26">
        <v>40913</v>
      </c>
      <c r="C561" t="s">
        <v>1102</v>
      </c>
      <c r="D561" s="27">
        <v>17095</v>
      </c>
    </row>
    <row r="562" spans="1:4" x14ac:dyDescent="0.25">
      <c r="A562" s="25">
        <v>953239</v>
      </c>
      <c r="B562" s="26">
        <v>40946</v>
      </c>
      <c r="C562" t="s">
        <v>1102</v>
      </c>
      <c r="D562" s="27">
        <v>5530</v>
      </c>
    </row>
    <row r="563" spans="1:4" x14ac:dyDescent="0.25">
      <c r="A563" s="25">
        <v>954917</v>
      </c>
      <c r="B563" s="26">
        <v>40970</v>
      </c>
      <c r="C563" t="s">
        <v>1102</v>
      </c>
      <c r="D563" s="27">
        <v>1355</v>
      </c>
    </row>
    <row r="564" spans="1:4" x14ac:dyDescent="0.25">
      <c r="A564" s="25">
        <v>957674</v>
      </c>
      <c r="B564" s="26">
        <v>41012</v>
      </c>
      <c r="C564" t="s">
        <v>1102</v>
      </c>
      <c r="D564" s="27">
        <v>55</v>
      </c>
    </row>
    <row r="565" spans="1:4" x14ac:dyDescent="0.25">
      <c r="A565" s="25">
        <v>953524</v>
      </c>
      <c r="B565" s="26">
        <v>40949</v>
      </c>
      <c r="C565" t="s">
        <v>1103</v>
      </c>
      <c r="D565" s="27">
        <v>4104</v>
      </c>
    </row>
    <row r="566" spans="1:4" x14ac:dyDescent="0.25">
      <c r="A566" s="48">
        <v>952534</v>
      </c>
      <c r="B566" s="45">
        <v>40939</v>
      </c>
      <c r="C566" s="46" t="s">
        <v>1104</v>
      </c>
      <c r="D566" s="59">
        <v>153205</v>
      </c>
    </row>
    <row r="567" spans="1:4" x14ac:dyDescent="0.25">
      <c r="A567" s="48">
        <v>953116</v>
      </c>
      <c r="B567" s="45">
        <v>40942</v>
      </c>
      <c r="C567" s="46" t="s">
        <v>1104</v>
      </c>
      <c r="D567" s="59">
        <v>736500</v>
      </c>
    </row>
    <row r="568" spans="1:4" x14ac:dyDescent="0.25">
      <c r="A568" s="48">
        <v>964517</v>
      </c>
      <c r="B568" s="45">
        <v>41106</v>
      </c>
      <c r="C568" s="46" t="s">
        <v>1104</v>
      </c>
      <c r="D568" s="59">
        <v>202471.5</v>
      </c>
    </row>
    <row r="569" spans="1:4" x14ac:dyDescent="0.25">
      <c r="A569" s="48">
        <v>964880</v>
      </c>
      <c r="B569" s="45">
        <v>41113</v>
      </c>
      <c r="C569" s="46" t="s">
        <v>1104</v>
      </c>
      <c r="D569" s="59">
        <v>36000</v>
      </c>
    </row>
    <row r="570" spans="1:4" x14ac:dyDescent="0.25">
      <c r="A570" s="48">
        <v>967654</v>
      </c>
      <c r="B570" s="45">
        <v>41171</v>
      </c>
      <c r="C570" s="46" t="s">
        <v>1104</v>
      </c>
      <c r="D570" s="59">
        <v>1500000</v>
      </c>
    </row>
    <row r="571" spans="1:4" x14ac:dyDescent="0.25">
      <c r="A571" s="48">
        <v>970131</v>
      </c>
      <c r="B571" s="45">
        <v>41206</v>
      </c>
      <c r="C571" s="46" t="s">
        <v>1104</v>
      </c>
      <c r="D571" s="59">
        <v>3780</v>
      </c>
    </row>
    <row r="572" spans="1:4" x14ac:dyDescent="0.25">
      <c r="A572" s="48">
        <v>971480</v>
      </c>
      <c r="B572" s="45">
        <v>41225</v>
      </c>
      <c r="C572" s="46" t="s">
        <v>1104</v>
      </c>
      <c r="D572" s="59">
        <v>20</v>
      </c>
    </row>
    <row r="573" spans="1:4" x14ac:dyDescent="0.25">
      <c r="A573" s="48">
        <v>972606</v>
      </c>
      <c r="B573" s="45">
        <v>41243</v>
      </c>
      <c r="C573" s="46" t="s">
        <v>1104</v>
      </c>
      <c r="D573" s="59">
        <v>20</v>
      </c>
    </row>
    <row r="574" spans="1:4" x14ac:dyDescent="0.25">
      <c r="A574" s="48">
        <v>973938</v>
      </c>
      <c r="B574" s="45">
        <v>41271</v>
      </c>
      <c r="C574" s="46" t="s">
        <v>1104</v>
      </c>
      <c r="D574" s="59">
        <v>480</v>
      </c>
    </row>
    <row r="575" spans="1:4" x14ac:dyDescent="0.25">
      <c r="A575" s="48">
        <v>951175</v>
      </c>
      <c r="B575" s="45">
        <v>40921</v>
      </c>
      <c r="C575" s="46" t="s">
        <v>1105</v>
      </c>
      <c r="D575" s="59">
        <v>2200</v>
      </c>
    </row>
    <row r="576" spans="1:4" x14ac:dyDescent="0.25">
      <c r="A576" s="48">
        <v>951315</v>
      </c>
      <c r="B576" s="45">
        <v>40921</v>
      </c>
      <c r="C576" s="46" t="s">
        <v>1105</v>
      </c>
      <c r="D576" s="59">
        <v>810</v>
      </c>
    </row>
    <row r="577" spans="1:4" x14ac:dyDescent="0.25">
      <c r="A577" s="48">
        <v>951347</v>
      </c>
      <c r="B577" s="45">
        <v>40925</v>
      </c>
      <c r="C577" s="46" t="s">
        <v>1105</v>
      </c>
      <c r="D577" s="59">
        <v>12.6</v>
      </c>
    </row>
    <row r="578" spans="1:4" x14ac:dyDescent="0.25">
      <c r="A578" s="48">
        <v>951698</v>
      </c>
      <c r="B578" s="45">
        <v>40928</v>
      </c>
      <c r="C578" s="46" t="s">
        <v>1105</v>
      </c>
      <c r="D578" s="59">
        <v>21622.27</v>
      </c>
    </row>
    <row r="579" spans="1:4" x14ac:dyDescent="0.25">
      <c r="A579" s="48">
        <v>951917</v>
      </c>
      <c r="B579" s="45">
        <v>40932</v>
      </c>
      <c r="C579" s="46" t="s">
        <v>1105</v>
      </c>
      <c r="D579" s="59">
        <v>24667.72</v>
      </c>
    </row>
    <row r="580" spans="1:4" x14ac:dyDescent="0.25">
      <c r="A580" s="48">
        <v>951969</v>
      </c>
      <c r="B580" s="45">
        <v>40933</v>
      </c>
      <c r="C580" s="46" t="s">
        <v>1105</v>
      </c>
      <c r="D580" s="59">
        <v>400</v>
      </c>
    </row>
    <row r="581" spans="1:4" x14ac:dyDescent="0.25">
      <c r="A581" s="48">
        <v>952511</v>
      </c>
      <c r="B581" s="45">
        <v>40939</v>
      </c>
      <c r="C581" s="46" t="s">
        <v>1105</v>
      </c>
      <c r="D581" s="59">
        <v>95.4</v>
      </c>
    </row>
    <row r="582" spans="1:4" x14ac:dyDescent="0.25">
      <c r="A582" s="48">
        <v>952729</v>
      </c>
      <c r="B582" s="45">
        <v>40940</v>
      </c>
      <c r="C582" s="46" t="s">
        <v>1105</v>
      </c>
      <c r="D582" s="59">
        <v>267.89999999999998</v>
      </c>
    </row>
    <row r="583" spans="1:4" x14ac:dyDescent="0.25">
      <c r="A583" s="48">
        <v>953098</v>
      </c>
      <c r="B583" s="45">
        <v>40942</v>
      </c>
      <c r="C583" s="46" t="s">
        <v>1105</v>
      </c>
      <c r="D583" s="59">
        <v>460</v>
      </c>
    </row>
    <row r="584" spans="1:4" x14ac:dyDescent="0.25">
      <c r="A584" s="48">
        <v>953577</v>
      </c>
      <c r="B584" s="45">
        <v>40949</v>
      </c>
      <c r="C584" s="46" t="s">
        <v>1105</v>
      </c>
      <c r="D584" s="59">
        <v>672.5</v>
      </c>
    </row>
    <row r="585" spans="1:4" x14ac:dyDescent="0.25">
      <c r="A585" s="48">
        <v>953779</v>
      </c>
      <c r="B585" s="45">
        <v>40954</v>
      </c>
      <c r="C585" s="46" t="s">
        <v>1105</v>
      </c>
      <c r="D585" s="59">
        <v>470.4</v>
      </c>
    </row>
    <row r="586" spans="1:4" x14ac:dyDescent="0.25">
      <c r="A586" s="48">
        <v>954582</v>
      </c>
      <c r="B586" s="45">
        <v>40967</v>
      </c>
      <c r="C586" s="46" t="s">
        <v>1105</v>
      </c>
      <c r="D586" s="59">
        <v>60.6</v>
      </c>
    </row>
    <row r="587" spans="1:4" x14ac:dyDescent="0.25">
      <c r="A587" s="48">
        <v>954762</v>
      </c>
      <c r="B587" s="45">
        <v>40968</v>
      </c>
      <c r="C587" s="46" t="s">
        <v>1105</v>
      </c>
      <c r="D587" s="59">
        <v>16.399999999999999</v>
      </c>
    </row>
    <row r="588" spans="1:4" x14ac:dyDescent="0.25">
      <c r="A588" s="48">
        <v>954974</v>
      </c>
      <c r="B588" s="45">
        <v>40973</v>
      </c>
      <c r="C588" s="46" t="s">
        <v>1105</v>
      </c>
      <c r="D588" s="59">
        <v>25.8</v>
      </c>
    </row>
    <row r="589" spans="1:4" x14ac:dyDescent="0.25">
      <c r="A589" s="48">
        <v>955102</v>
      </c>
      <c r="B589" s="45">
        <v>40974</v>
      </c>
      <c r="C589" s="46" t="s">
        <v>1105</v>
      </c>
      <c r="D589" s="59">
        <v>59</v>
      </c>
    </row>
    <row r="590" spans="1:4" x14ac:dyDescent="0.25">
      <c r="A590" s="48">
        <v>955451</v>
      </c>
      <c r="B590" s="45">
        <v>40977</v>
      </c>
      <c r="C590" s="46" t="s">
        <v>1105</v>
      </c>
      <c r="D590" s="59">
        <v>582.29999999999995</v>
      </c>
    </row>
    <row r="591" spans="1:4" x14ac:dyDescent="0.25">
      <c r="A591" s="48">
        <v>955780</v>
      </c>
      <c r="B591" s="45">
        <v>40983</v>
      </c>
      <c r="C591" s="46" t="s">
        <v>1105</v>
      </c>
      <c r="D591" s="59">
        <v>22511.25</v>
      </c>
    </row>
    <row r="592" spans="1:4" x14ac:dyDescent="0.25">
      <c r="A592" s="48">
        <v>955964</v>
      </c>
      <c r="B592" s="45">
        <v>40984</v>
      </c>
      <c r="C592" s="46" t="s">
        <v>1105</v>
      </c>
      <c r="D592" s="59">
        <v>720</v>
      </c>
    </row>
    <row r="593" spans="1:4" x14ac:dyDescent="0.25">
      <c r="A593" s="48">
        <v>956080</v>
      </c>
      <c r="B593" s="45">
        <v>40988</v>
      </c>
      <c r="C593" s="46" t="s">
        <v>1105</v>
      </c>
      <c r="D593" s="59">
        <v>1140.7</v>
      </c>
    </row>
    <row r="594" spans="1:4" x14ac:dyDescent="0.25">
      <c r="A594" s="48">
        <v>956242</v>
      </c>
      <c r="B594" s="45">
        <v>40990</v>
      </c>
      <c r="C594" s="46" t="s">
        <v>1105</v>
      </c>
      <c r="D594" s="59">
        <v>18.2</v>
      </c>
    </row>
    <row r="595" spans="1:4" x14ac:dyDescent="0.25">
      <c r="A595" s="48">
        <v>956673</v>
      </c>
      <c r="B595" s="45">
        <v>40996</v>
      </c>
      <c r="C595" s="46" t="s">
        <v>1105</v>
      </c>
      <c r="D595" s="59">
        <v>81.400000000000006</v>
      </c>
    </row>
    <row r="596" spans="1:4" x14ac:dyDescent="0.25">
      <c r="A596" s="48">
        <v>956713</v>
      </c>
      <c r="B596" s="45">
        <v>40997</v>
      </c>
      <c r="C596" s="46" t="s">
        <v>1105</v>
      </c>
      <c r="D596" s="59">
        <v>32.6</v>
      </c>
    </row>
    <row r="597" spans="1:4" x14ac:dyDescent="0.25">
      <c r="A597" s="48">
        <v>957097</v>
      </c>
      <c r="B597" s="45">
        <v>41003</v>
      </c>
      <c r="C597" s="46" t="s">
        <v>1105</v>
      </c>
      <c r="D597" s="59">
        <v>320</v>
      </c>
    </row>
    <row r="598" spans="1:4" x14ac:dyDescent="0.25">
      <c r="A598" s="48">
        <v>957141</v>
      </c>
      <c r="B598" s="45">
        <v>41004</v>
      </c>
      <c r="C598" s="46" t="s">
        <v>1105</v>
      </c>
      <c r="D598" s="59">
        <v>29891.78</v>
      </c>
    </row>
    <row r="599" spans="1:4" x14ac:dyDescent="0.25">
      <c r="A599" s="48">
        <v>958399</v>
      </c>
      <c r="B599" s="45">
        <v>41024</v>
      </c>
      <c r="C599" s="46" t="s">
        <v>1105</v>
      </c>
      <c r="D599" s="59">
        <v>29396.45</v>
      </c>
    </row>
    <row r="600" spans="1:4" x14ac:dyDescent="0.25">
      <c r="A600" s="48">
        <v>958563</v>
      </c>
      <c r="B600" s="45">
        <v>41026</v>
      </c>
      <c r="C600" s="46" t="s">
        <v>1105</v>
      </c>
      <c r="D600" s="59">
        <v>635</v>
      </c>
    </row>
    <row r="601" spans="1:4" x14ac:dyDescent="0.25">
      <c r="A601" s="48">
        <v>958745</v>
      </c>
      <c r="B601" s="45">
        <v>41030</v>
      </c>
      <c r="C601" s="46" t="s">
        <v>1105</v>
      </c>
      <c r="D601" s="59">
        <v>1280.7</v>
      </c>
    </row>
    <row r="602" spans="1:4" x14ac:dyDescent="0.25">
      <c r="A602" s="48">
        <v>958917</v>
      </c>
      <c r="B602" s="45">
        <v>41032</v>
      </c>
      <c r="C602" s="46" t="s">
        <v>1105</v>
      </c>
      <c r="D602" s="59">
        <v>1767.5</v>
      </c>
    </row>
    <row r="603" spans="1:4" x14ac:dyDescent="0.25">
      <c r="A603" s="48">
        <v>959051</v>
      </c>
      <c r="B603" s="45">
        <v>41033</v>
      </c>
      <c r="C603" s="46" t="s">
        <v>1105</v>
      </c>
      <c r="D603" s="59">
        <v>205.6</v>
      </c>
    </row>
    <row r="604" spans="1:4" x14ac:dyDescent="0.25">
      <c r="A604" s="48">
        <v>959206</v>
      </c>
      <c r="B604" s="45">
        <v>41037</v>
      </c>
      <c r="C604" s="46" t="s">
        <v>1105</v>
      </c>
      <c r="D604" s="59">
        <v>788.5</v>
      </c>
    </row>
    <row r="605" spans="1:4" x14ac:dyDescent="0.25">
      <c r="A605" s="48">
        <v>959294</v>
      </c>
      <c r="B605" s="45">
        <v>41038</v>
      </c>
      <c r="C605" s="46" t="s">
        <v>1105</v>
      </c>
      <c r="D605" s="59">
        <v>140.6</v>
      </c>
    </row>
    <row r="606" spans="1:4" x14ac:dyDescent="0.25">
      <c r="A606" s="48">
        <v>960644</v>
      </c>
      <c r="B606" s="45">
        <v>41059</v>
      </c>
      <c r="C606" s="46" t="s">
        <v>1105</v>
      </c>
      <c r="D606" s="59">
        <v>360</v>
      </c>
    </row>
    <row r="607" spans="1:4" x14ac:dyDescent="0.25">
      <c r="A607" s="48">
        <v>960849</v>
      </c>
      <c r="B607" s="45">
        <v>41061</v>
      </c>
      <c r="C607" s="46" t="s">
        <v>1105</v>
      </c>
      <c r="D607" s="59">
        <v>114.2</v>
      </c>
    </row>
    <row r="608" spans="1:4" x14ac:dyDescent="0.25">
      <c r="A608" s="48">
        <v>961540</v>
      </c>
      <c r="B608" s="45">
        <v>41068</v>
      </c>
      <c r="C608" s="46" t="s">
        <v>1105</v>
      </c>
      <c r="D608" s="59">
        <v>283.8</v>
      </c>
    </row>
    <row r="609" spans="1:4" x14ac:dyDescent="0.25">
      <c r="A609" s="48">
        <v>961572</v>
      </c>
      <c r="B609" s="45">
        <v>41071</v>
      </c>
      <c r="C609" s="46" t="s">
        <v>1105</v>
      </c>
      <c r="D609" s="59">
        <v>23</v>
      </c>
    </row>
    <row r="610" spans="1:4" x14ac:dyDescent="0.25">
      <c r="A610" s="48">
        <v>962188</v>
      </c>
      <c r="B610" s="45">
        <v>41078</v>
      </c>
      <c r="C610" s="46" t="s">
        <v>1105</v>
      </c>
      <c r="D610" s="59">
        <v>1129.3</v>
      </c>
    </row>
    <row r="611" spans="1:4" x14ac:dyDescent="0.25">
      <c r="A611" s="48">
        <v>962266</v>
      </c>
      <c r="B611" s="45">
        <v>41080</v>
      </c>
      <c r="C611" s="46" t="s">
        <v>1105</v>
      </c>
      <c r="D611" s="59">
        <v>23442.6</v>
      </c>
    </row>
    <row r="612" spans="1:4" x14ac:dyDescent="0.25">
      <c r="A612" s="48">
        <v>962886</v>
      </c>
      <c r="B612" s="45">
        <v>41085</v>
      </c>
      <c r="C612" s="46" t="s">
        <v>1105</v>
      </c>
      <c r="D612" s="59">
        <v>15.8</v>
      </c>
    </row>
    <row r="613" spans="1:4" x14ac:dyDescent="0.25">
      <c r="A613" s="48">
        <v>963240</v>
      </c>
      <c r="B613" s="45">
        <v>41088</v>
      </c>
      <c r="C613" s="46" t="s">
        <v>1105</v>
      </c>
      <c r="D613" s="59">
        <v>36.6</v>
      </c>
    </row>
    <row r="614" spans="1:4" x14ac:dyDescent="0.25">
      <c r="A614" s="48">
        <v>963569</v>
      </c>
      <c r="B614" s="45">
        <v>41089</v>
      </c>
      <c r="C614" s="46" t="s">
        <v>1105</v>
      </c>
      <c r="D614" s="59">
        <v>1132.8</v>
      </c>
    </row>
    <row r="615" spans="1:4" x14ac:dyDescent="0.25">
      <c r="A615" s="48">
        <v>963872</v>
      </c>
      <c r="B615" s="45">
        <v>41093</v>
      </c>
      <c r="C615" s="46" t="s">
        <v>1105</v>
      </c>
      <c r="D615" s="59">
        <v>55733.88</v>
      </c>
    </row>
    <row r="616" spans="1:4" x14ac:dyDescent="0.25">
      <c r="A616" s="48">
        <v>963915</v>
      </c>
      <c r="B616" s="45">
        <v>41095</v>
      </c>
      <c r="C616" s="46" t="s">
        <v>1105</v>
      </c>
      <c r="D616" s="59">
        <v>16.8</v>
      </c>
    </row>
    <row r="617" spans="1:4" x14ac:dyDescent="0.25">
      <c r="A617" s="48">
        <v>964921</v>
      </c>
      <c r="B617" s="45">
        <v>41114</v>
      </c>
      <c r="C617" s="46" t="s">
        <v>1105</v>
      </c>
      <c r="D617" s="59">
        <v>902.1</v>
      </c>
    </row>
    <row r="618" spans="1:4" x14ac:dyDescent="0.25">
      <c r="A618" s="48">
        <v>965616</v>
      </c>
      <c r="B618" s="45">
        <v>41128</v>
      </c>
      <c r="C618" s="46" t="s">
        <v>1105</v>
      </c>
      <c r="D618" s="59">
        <v>37.4</v>
      </c>
    </row>
    <row r="619" spans="1:4" x14ac:dyDescent="0.25">
      <c r="A619" s="48">
        <v>966440</v>
      </c>
      <c r="B619" s="45">
        <v>41149</v>
      </c>
      <c r="C619" s="46" t="s">
        <v>1105</v>
      </c>
      <c r="D619" s="59">
        <v>53.4</v>
      </c>
    </row>
    <row r="620" spans="1:4" x14ac:dyDescent="0.25">
      <c r="A620" s="48">
        <v>966546</v>
      </c>
      <c r="B620" s="45">
        <v>41151</v>
      </c>
      <c r="C620" s="46" t="s">
        <v>1105</v>
      </c>
      <c r="D620" s="59">
        <v>1520.5</v>
      </c>
    </row>
    <row r="621" spans="1:4" x14ac:dyDescent="0.25">
      <c r="A621" s="48">
        <v>967164</v>
      </c>
      <c r="B621" s="45">
        <v>41165</v>
      </c>
      <c r="C621" s="46" t="s">
        <v>1105</v>
      </c>
      <c r="D621" s="59">
        <v>662.8</v>
      </c>
    </row>
    <row r="622" spans="1:4" x14ac:dyDescent="0.25">
      <c r="A622" s="48">
        <v>967538</v>
      </c>
      <c r="B622" s="45">
        <v>41169</v>
      </c>
      <c r="C622" s="46" t="s">
        <v>1105</v>
      </c>
      <c r="D622" s="59">
        <v>51.8</v>
      </c>
    </row>
    <row r="623" spans="1:4" x14ac:dyDescent="0.25">
      <c r="A623" s="48">
        <v>968317</v>
      </c>
      <c r="B623" s="45">
        <v>41180</v>
      </c>
      <c r="C623" s="46" t="s">
        <v>1105</v>
      </c>
      <c r="D623" s="59">
        <v>35.799999999999997</v>
      </c>
    </row>
    <row r="624" spans="1:4" x14ac:dyDescent="0.25">
      <c r="A624" s="48">
        <v>968384</v>
      </c>
      <c r="B624" s="45">
        <v>41183</v>
      </c>
      <c r="C624" s="46" t="s">
        <v>1105</v>
      </c>
      <c r="D624" s="59">
        <v>1970.8</v>
      </c>
    </row>
    <row r="625" spans="1:4" x14ac:dyDescent="0.25">
      <c r="A625" s="48">
        <v>968527</v>
      </c>
      <c r="B625" s="45">
        <v>41184</v>
      </c>
      <c r="C625" s="46" t="s">
        <v>1105</v>
      </c>
      <c r="D625" s="59">
        <v>986</v>
      </c>
    </row>
    <row r="626" spans="1:4" x14ac:dyDescent="0.25">
      <c r="A626" s="48">
        <v>969249</v>
      </c>
      <c r="B626" s="45">
        <v>41193</v>
      </c>
      <c r="C626" s="46" t="s">
        <v>1105</v>
      </c>
      <c r="D626" s="59">
        <v>728.5</v>
      </c>
    </row>
    <row r="627" spans="1:4" x14ac:dyDescent="0.25">
      <c r="A627" s="48">
        <v>970522</v>
      </c>
      <c r="B627" s="45">
        <v>41212</v>
      </c>
      <c r="C627" s="46" t="s">
        <v>1105</v>
      </c>
      <c r="D627" s="59">
        <v>311.5</v>
      </c>
    </row>
    <row r="628" spans="1:4" x14ac:dyDescent="0.25">
      <c r="A628" s="48">
        <v>971922</v>
      </c>
      <c r="B628" s="45">
        <v>41229</v>
      </c>
      <c r="C628" s="46" t="s">
        <v>1105</v>
      </c>
      <c r="D628" s="59">
        <v>1692.7</v>
      </c>
    </row>
    <row r="629" spans="1:4" x14ac:dyDescent="0.25">
      <c r="A629" s="48">
        <v>972703</v>
      </c>
      <c r="B629" s="45">
        <v>41246</v>
      </c>
      <c r="C629" s="46" t="s">
        <v>1105</v>
      </c>
      <c r="D629" s="59">
        <v>825</v>
      </c>
    </row>
    <row r="630" spans="1:4" x14ac:dyDescent="0.25">
      <c r="A630" s="48">
        <v>972872</v>
      </c>
      <c r="B630" s="45">
        <v>41248</v>
      </c>
      <c r="C630" s="46" t="s">
        <v>1105</v>
      </c>
      <c r="D630" s="59">
        <v>15198.59</v>
      </c>
    </row>
    <row r="631" spans="1:4" x14ac:dyDescent="0.25">
      <c r="A631" s="48">
        <v>973513</v>
      </c>
      <c r="B631" s="45">
        <v>41261</v>
      </c>
      <c r="C631" s="46" t="s">
        <v>1105</v>
      </c>
      <c r="D631" s="59">
        <v>28581.72</v>
      </c>
    </row>
    <row r="632" spans="1:4" x14ac:dyDescent="0.25">
      <c r="A632" s="48">
        <v>973812</v>
      </c>
      <c r="B632" s="45">
        <v>41270</v>
      </c>
      <c r="C632" s="46" t="s">
        <v>1105</v>
      </c>
      <c r="D632" s="59">
        <v>162.80000000000001</v>
      </c>
    </row>
    <row r="633" spans="1:4" x14ac:dyDescent="0.25">
      <c r="A633" s="48">
        <v>973952</v>
      </c>
      <c r="B633" s="45">
        <v>41271</v>
      </c>
      <c r="C633" s="46" t="s">
        <v>1105</v>
      </c>
      <c r="D633" s="59">
        <v>32</v>
      </c>
    </row>
    <row r="634" spans="1:4" x14ac:dyDescent="0.25">
      <c r="A634" s="48">
        <v>951274</v>
      </c>
      <c r="B634" s="45">
        <v>40921</v>
      </c>
      <c r="C634" s="46" t="s">
        <v>1106</v>
      </c>
      <c r="D634" s="59">
        <v>37.9</v>
      </c>
    </row>
    <row r="635" spans="1:4" x14ac:dyDescent="0.25">
      <c r="A635" s="48">
        <v>952215</v>
      </c>
      <c r="B635" s="45">
        <v>40935</v>
      </c>
      <c r="C635" s="46" t="s">
        <v>1106</v>
      </c>
      <c r="D635" s="59">
        <v>34570.18</v>
      </c>
    </row>
    <row r="636" spans="1:4" x14ac:dyDescent="0.25">
      <c r="A636" s="48">
        <v>952783</v>
      </c>
      <c r="B636" s="45">
        <v>40940</v>
      </c>
      <c r="C636" s="46" t="s">
        <v>1106</v>
      </c>
      <c r="D636" s="59">
        <v>293999.32</v>
      </c>
    </row>
    <row r="637" spans="1:4" x14ac:dyDescent="0.25">
      <c r="A637" s="48">
        <v>953437</v>
      </c>
      <c r="B637" s="45">
        <v>40949</v>
      </c>
      <c r="C637" s="46" t="s">
        <v>1106</v>
      </c>
      <c r="D637" s="59">
        <v>82.1</v>
      </c>
    </row>
    <row r="638" spans="1:4" x14ac:dyDescent="0.25">
      <c r="A638" s="48">
        <v>954456</v>
      </c>
      <c r="B638" s="45">
        <v>40963</v>
      </c>
      <c r="C638" s="46" t="s">
        <v>1106</v>
      </c>
      <c r="D638" s="59">
        <v>34715.35</v>
      </c>
    </row>
    <row r="639" spans="1:4" x14ac:dyDescent="0.25">
      <c r="A639" s="48">
        <v>954769</v>
      </c>
      <c r="B639" s="45">
        <v>40969</v>
      </c>
      <c r="C639" s="46" t="s">
        <v>1106</v>
      </c>
      <c r="D639" s="59">
        <v>295655.93</v>
      </c>
    </row>
    <row r="640" spans="1:4" x14ac:dyDescent="0.25">
      <c r="A640" s="48">
        <v>954892</v>
      </c>
      <c r="B640" s="45">
        <v>40970</v>
      </c>
      <c r="C640" s="46" t="s">
        <v>1106</v>
      </c>
      <c r="D640" s="59">
        <v>2414</v>
      </c>
    </row>
    <row r="641" spans="1:4" x14ac:dyDescent="0.25">
      <c r="A641" s="48">
        <v>955991</v>
      </c>
      <c r="B641" s="45">
        <v>40984</v>
      </c>
      <c r="C641" s="46" t="s">
        <v>1106</v>
      </c>
      <c r="D641" s="59">
        <v>71</v>
      </c>
    </row>
    <row r="642" spans="1:4" x14ac:dyDescent="0.25">
      <c r="A642" s="48">
        <v>956405</v>
      </c>
      <c r="B642" s="45">
        <v>40991</v>
      </c>
      <c r="C642" s="46" t="s">
        <v>1106</v>
      </c>
      <c r="D642" s="59">
        <v>34948.94</v>
      </c>
    </row>
    <row r="643" spans="1:4" x14ac:dyDescent="0.25">
      <c r="A643" s="48">
        <v>956844</v>
      </c>
      <c r="B643" s="45">
        <v>40998</v>
      </c>
      <c r="C643" s="46" t="s">
        <v>1106</v>
      </c>
      <c r="D643" s="59">
        <v>295515.78999999998</v>
      </c>
    </row>
    <row r="644" spans="1:4" x14ac:dyDescent="0.25">
      <c r="A644" s="48">
        <v>957198</v>
      </c>
      <c r="B644" s="45">
        <v>41004</v>
      </c>
      <c r="C644" s="46" t="s">
        <v>1106</v>
      </c>
      <c r="D644" s="59">
        <v>59.3</v>
      </c>
    </row>
    <row r="645" spans="1:4" x14ac:dyDescent="0.25">
      <c r="A645" s="48">
        <v>958055</v>
      </c>
      <c r="B645" s="45">
        <v>41018</v>
      </c>
      <c r="C645" s="46" t="s">
        <v>1106</v>
      </c>
      <c r="D645" s="59">
        <v>34858.629999999997</v>
      </c>
    </row>
    <row r="646" spans="1:4" x14ac:dyDescent="0.25">
      <c r="A646" s="48">
        <v>958504</v>
      </c>
      <c r="B646" s="45">
        <v>41025</v>
      </c>
      <c r="C646" s="46" t="s">
        <v>1106</v>
      </c>
      <c r="D646" s="59">
        <v>11.75</v>
      </c>
    </row>
    <row r="647" spans="1:4" x14ac:dyDescent="0.25">
      <c r="A647" s="48">
        <v>958768</v>
      </c>
      <c r="B647" s="45">
        <v>41030</v>
      </c>
      <c r="C647" s="46" t="s">
        <v>1106</v>
      </c>
      <c r="D647" s="59">
        <v>298370.13</v>
      </c>
    </row>
    <row r="648" spans="1:4" x14ac:dyDescent="0.25">
      <c r="A648" s="48">
        <v>958934</v>
      </c>
      <c r="B648" s="45">
        <v>41032</v>
      </c>
      <c r="C648" s="46" t="s">
        <v>1106</v>
      </c>
      <c r="D648" s="59">
        <v>128.91999999999999</v>
      </c>
    </row>
    <row r="649" spans="1:4" x14ac:dyDescent="0.25">
      <c r="A649" s="48">
        <v>959686</v>
      </c>
      <c r="B649" s="45">
        <v>41046</v>
      </c>
      <c r="C649" s="46" t="s">
        <v>1106</v>
      </c>
      <c r="D649" s="59">
        <v>34766.43</v>
      </c>
    </row>
    <row r="650" spans="1:4" x14ac:dyDescent="0.25">
      <c r="A650" s="48">
        <v>960757</v>
      </c>
      <c r="B650" s="45">
        <v>41061</v>
      </c>
      <c r="C650" s="46" t="s">
        <v>1106</v>
      </c>
      <c r="D650" s="59">
        <v>295484.78999999998</v>
      </c>
    </row>
    <row r="651" spans="1:4" x14ac:dyDescent="0.25">
      <c r="A651" s="48">
        <v>961683</v>
      </c>
      <c r="B651" s="45">
        <v>41072</v>
      </c>
      <c r="C651" s="46" t="s">
        <v>1106</v>
      </c>
      <c r="D651" s="59">
        <v>2953.66</v>
      </c>
    </row>
    <row r="652" spans="1:4" x14ac:dyDescent="0.25">
      <c r="A652" s="48">
        <v>961718</v>
      </c>
      <c r="B652" s="45">
        <v>41072</v>
      </c>
      <c r="C652" s="46" t="s">
        <v>1106</v>
      </c>
      <c r="D652" s="59">
        <v>287775.42</v>
      </c>
    </row>
    <row r="653" spans="1:4" x14ac:dyDescent="0.25">
      <c r="A653" s="48">
        <v>961913</v>
      </c>
      <c r="B653" s="45">
        <v>41074</v>
      </c>
      <c r="C653" s="46" t="s">
        <v>1106</v>
      </c>
      <c r="D653" s="59">
        <v>6923.93</v>
      </c>
    </row>
    <row r="654" spans="1:4" x14ac:dyDescent="0.25">
      <c r="A654" s="48">
        <v>962507</v>
      </c>
      <c r="B654" s="45">
        <v>41081</v>
      </c>
      <c r="C654" s="46" t="s">
        <v>1106</v>
      </c>
      <c r="D654" s="59">
        <v>7425.87</v>
      </c>
    </row>
    <row r="655" spans="1:4" x14ac:dyDescent="0.25">
      <c r="A655" s="48">
        <v>963906</v>
      </c>
      <c r="B655" s="45">
        <v>41095</v>
      </c>
      <c r="C655" s="46" t="s">
        <v>1106</v>
      </c>
      <c r="D655" s="59">
        <v>127.52</v>
      </c>
    </row>
    <row r="656" spans="1:4" x14ac:dyDescent="0.25">
      <c r="A656" s="48">
        <v>964135</v>
      </c>
      <c r="B656" s="45">
        <v>41096</v>
      </c>
      <c r="C656" s="46" t="s">
        <v>1106</v>
      </c>
      <c r="D656" s="59">
        <v>7313</v>
      </c>
    </row>
    <row r="657" spans="1:4" x14ac:dyDescent="0.25">
      <c r="A657" s="48">
        <v>965643</v>
      </c>
      <c r="B657" s="45">
        <v>41128</v>
      </c>
      <c r="C657" s="46" t="s">
        <v>1106</v>
      </c>
      <c r="D657" s="59">
        <v>142</v>
      </c>
    </row>
    <row r="658" spans="1:4" x14ac:dyDescent="0.25">
      <c r="A658" s="48">
        <v>967765</v>
      </c>
      <c r="B658" s="45">
        <v>41172</v>
      </c>
      <c r="C658" s="46" t="s">
        <v>1106</v>
      </c>
      <c r="D658" s="59">
        <v>7186.91</v>
      </c>
    </row>
    <row r="659" spans="1:4" x14ac:dyDescent="0.25">
      <c r="A659" s="48">
        <v>968416</v>
      </c>
      <c r="B659" s="45">
        <v>41183</v>
      </c>
      <c r="C659" s="46" t="s">
        <v>1106</v>
      </c>
      <c r="D659" s="59">
        <v>297682.81</v>
      </c>
    </row>
    <row r="660" spans="1:4" x14ac:dyDescent="0.25">
      <c r="A660" s="48">
        <v>968759</v>
      </c>
      <c r="B660" s="45">
        <v>41186</v>
      </c>
      <c r="C660" s="46" t="s">
        <v>1106</v>
      </c>
      <c r="D660" s="59">
        <v>63.63</v>
      </c>
    </row>
    <row r="661" spans="1:4" x14ac:dyDescent="0.25">
      <c r="A661" s="48">
        <v>969743</v>
      </c>
      <c r="B661" s="45">
        <v>41200</v>
      </c>
      <c r="C661" s="46" t="s">
        <v>1106</v>
      </c>
      <c r="D661" s="59">
        <v>34367.75</v>
      </c>
    </row>
    <row r="662" spans="1:4" x14ac:dyDescent="0.25">
      <c r="A662" s="48">
        <v>970781</v>
      </c>
      <c r="B662" s="45">
        <v>41214</v>
      </c>
      <c r="C662" s="46" t="s">
        <v>1106</v>
      </c>
      <c r="D662" s="59">
        <v>303974.84999999998</v>
      </c>
    </row>
    <row r="663" spans="1:4" x14ac:dyDescent="0.25">
      <c r="A663" s="48">
        <v>970822</v>
      </c>
      <c r="B663" s="45">
        <v>41215</v>
      </c>
      <c r="C663" s="46" t="s">
        <v>1106</v>
      </c>
      <c r="D663" s="59">
        <v>4907.5600000000004</v>
      </c>
    </row>
    <row r="664" spans="1:4" x14ac:dyDescent="0.25">
      <c r="A664" s="48">
        <v>971345</v>
      </c>
      <c r="B664" s="45">
        <v>41221</v>
      </c>
      <c r="C664" s="46" t="s">
        <v>1106</v>
      </c>
      <c r="D664" s="59">
        <v>42.23</v>
      </c>
    </row>
    <row r="665" spans="1:4" x14ac:dyDescent="0.25">
      <c r="A665" s="48">
        <v>971819</v>
      </c>
      <c r="B665" s="45">
        <v>41228</v>
      </c>
      <c r="C665" s="46" t="s">
        <v>1106</v>
      </c>
      <c r="D665" s="59">
        <v>34953.49</v>
      </c>
    </row>
    <row r="666" spans="1:4" x14ac:dyDescent="0.25">
      <c r="A666" s="48">
        <v>972392</v>
      </c>
      <c r="B666" s="45">
        <v>41242</v>
      </c>
      <c r="C666" s="46" t="s">
        <v>1106</v>
      </c>
      <c r="D666" s="59">
        <v>306479.48</v>
      </c>
    </row>
    <row r="667" spans="1:4" x14ac:dyDescent="0.25">
      <c r="A667" s="48">
        <v>973061</v>
      </c>
      <c r="B667" s="45">
        <v>41250</v>
      </c>
      <c r="C667" s="46" t="s">
        <v>1106</v>
      </c>
      <c r="D667" s="59">
        <v>226.46</v>
      </c>
    </row>
    <row r="668" spans="1:4" x14ac:dyDescent="0.25">
      <c r="A668" s="48">
        <v>973844</v>
      </c>
      <c r="B668" s="45">
        <v>41270</v>
      </c>
      <c r="C668" s="46" t="s">
        <v>1106</v>
      </c>
      <c r="D668" s="59">
        <v>35018.050000000003</v>
      </c>
    </row>
    <row r="669" spans="1:4" x14ac:dyDescent="0.25">
      <c r="A669" s="25">
        <v>954201</v>
      </c>
      <c r="B669" s="26">
        <v>40961</v>
      </c>
      <c r="C669" t="s">
        <v>1107</v>
      </c>
      <c r="D669" s="27">
        <v>120</v>
      </c>
    </row>
    <row r="670" spans="1:4" x14ac:dyDescent="0.25">
      <c r="A670" s="25">
        <v>956664</v>
      </c>
      <c r="B670" s="26">
        <v>40996</v>
      </c>
      <c r="C670" t="s">
        <v>1107</v>
      </c>
      <c r="D670" s="27">
        <v>91.5</v>
      </c>
    </row>
    <row r="671" spans="1:4" x14ac:dyDescent="0.25">
      <c r="A671" s="25">
        <v>960110</v>
      </c>
      <c r="B671" s="26">
        <v>41052</v>
      </c>
      <c r="C671" t="s">
        <v>1107</v>
      </c>
      <c r="D671" s="27">
        <v>17.25</v>
      </c>
    </row>
    <row r="672" spans="1:4" x14ac:dyDescent="0.25">
      <c r="A672" s="25">
        <v>963230</v>
      </c>
      <c r="B672" s="26">
        <v>41087</v>
      </c>
      <c r="C672" t="s">
        <v>1107</v>
      </c>
      <c r="D672" s="27">
        <v>23.25</v>
      </c>
    </row>
    <row r="673" spans="1:4" x14ac:dyDescent="0.25">
      <c r="A673" s="25">
        <v>964586</v>
      </c>
      <c r="B673" s="26">
        <v>41108</v>
      </c>
      <c r="C673" t="s">
        <v>1107</v>
      </c>
      <c r="D673" s="27">
        <v>22.5</v>
      </c>
    </row>
    <row r="674" spans="1:4" x14ac:dyDescent="0.25">
      <c r="A674" s="25">
        <v>955317</v>
      </c>
      <c r="B674" s="26">
        <v>40976</v>
      </c>
      <c r="C674" t="s">
        <v>1043</v>
      </c>
      <c r="D674" s="27">
        <v>175</v>
      </c>
    </row>
    <row r="675" spans="1:4" x14ac:dyDescent="0.25">
      <c r="A675" s="25">
        <v>957476</v>
      </c>
      <c r="B675" s="26">
        <v>41010</v>
      </c>
      <c r="C675" t="s">
        <v>1043</v>
      </c>
      <c r="D675" s="27">
        <v>240</v>
      </c>
    </row>
    <row r="676" spans="1:4" x14ac:dyDescent="0.25">
      <c r="A676" s="25">
        <v>961668</v>
      </c>
      <c r="B676" s="26">
        <v>41072</v>
      </c>
      <c r="C676" t="s">
        <v>1043</v>
      </c>
      <c r="D676" s="27">
        <v>195</v>
      </c>
    </row>
    <row r="677" spans="1:4" x14ac:dyDescent="0.25">
      <c r="A677" s="25">
        <v>960703</v>
      </c>
      <c r="B677" s="26">
        <v>41059</v>
      </c>
      <c r="C677" t="s">
        <v>1108</v>
      </c>
      <c r="D677" s="27">
        <v>599.94000000000005</v>
      </c>
    </row>
    <row r="678" spans="1:4" x14ac:dyDescent="0.25">
      <c r="A678" s="25">
        <v>954980</v>
      </c>
      <c r="B678" s="26">
        <v>40973</v>
      </c>
      <c r="C678" t="s">
        <v>1044</v>
      </c>
      <c r="D678" s="27">
        <v>65.900000000000006</v>
      </c>
    </row>
    <row r="679" spans="1:4" x14ac:dyDescent="0.25">
      <c r="A679" s="25">
        <v>957396</v>
      </c>
      <c r="B679" s="26">
        <v>41009</v>
      </c>
      <c r="C679" t="s">
        <v>1044</v>
      </c>
      <c r="D679" s="27">
        <v>352.2</v>
      </c>
    </row>
    <row r="680" spans="1:4" x14ac:dyDescent="0.25">
      <c r="A680" s="25">
        <v>960814</v>
      </c>
      <c r="B680" s="26">
        <v>41061</v>
      </c>
      <c r="C680" t="s">
        <v>1044</v>
      </c>
      <c r="D680" s="27">
        <v>508.04</v>
      </c>
    </row>
    <row r="681" spans="1:4" x14ac:dyDescent="0.25">
      <c r="A681" s="25">
        <v>963242</v>
      </c>
      <c r="B681" s="26">
        <v>41088</v>
      </c>
      <c r="C681" t="s">
        <v>1044</v>
      </c>
      <c r="D681" s="27">
        <v>126.73</v>
      </c>
    </row>
    <row r="682" spans="1:4" x14ac:dyDescent="0.25">
      <c r="A682" s="25">
        <v>965693</v>
      </c>
      <c r="B682" s="26">
        <v>41129</v>
      </c>
      <c r="C682" t="s">
        <v>1044</v>
      </c>
      <c r="D682" s="27">
        <v>44.84</v>
      </c>
    </row>
    <row r="683" spans="1:4" x14ac:dyDescent="0.25">
      <c r="A683" s="25">
        <v>971054</v>
      </c>
      <c r="B683" s="26">
        <v>41219</v>
      </c>
      <c r="C683" t="s">
        <v>1044</v>
      </c>
      <c r="D683" s="27">
        <v>102.83</v>
      </c>
    </row>
    <row r="684" spans="1:4" x14ac:dyDescent="0.25">
      <c r="A684" s="25">
        <v>954368</v>
      </c>
      <c r="B684" s="26">
        <v>40962</v>
      </c>
      <c r="C684" t="s">
        <v>1109</v>
      </c>
      <c r="D684" s="27">
        <v>400</v>
      </c>
    </row>
    <row r="685" spans="1:4" x14ac:dyDescent="0.25">
      <c r="A685" s="25">
        <v>971051</v>
      </c>
      <c r="B685" s="26">
        <v>41219</v>
      </c>
      <c r="C685" t="s">
        <v>1110</v>
      </c>
      <c r="D685" s="27">
        <v>537.25</v>
      </c>
    </row>
    <row r="686" spans="1:4" x14ac:dyDescent="0.25">
      <c r="A686" s="25">
        <v>954578</v>
      </c>
      <c r="B686" s="26">
        <v>40967</v>
      </c>
      <c r="C686" t="s">
        <v>1111</v>
      </c>
      <c r="D686" s="27">
        <v>55</v>
      </c>
    </row>
    <row r="687" spans="1:4" x14ac:dyDescent="0.25">
      <c r="A687" s="25">
        <v>967270</v>
      </c>
      <c r="B687" s="26">
        <v>41166</v>
      </c>
      <c r="C687" t="s">
        <v>1112</v>
      </c>
      <c r="D687" s="27">
        <v>12500</v>
      </c>
    </row>
    <row r="688" spans="1:4" x14ac:dyDescent="0.25">
      <c r="A688" s="25">
        <v>956878</v>
      </c>
      <c r="B688" s="26">
        <v>40998</v>
      </c>
      <c r="C688" t="s">
        <v>1113</v>
      </c>
      <c r="D688" s="27">
        <v>827.54</v>
      </c>
    </row>
    <row r="689" spans="1:4" x14ac:dyDescent="0.25">
      <c r="A689" s="25">
        <v>960804</v>
      </c>
      <c r="B689" s="26">
        <v>41061</v>
      </c>
      <c r="C689" t="s">
        <v>1113</v>
      </c>
      <c r="D689" s="27">
        <v>591.05999999999995</v>
      </c>
    </row>
    <row r="690" spans="1:4" x14ac:dyDescent="0.25">
      <c r="A690" s="25">
        <v>961713</v>
      </c>
      <c r="B690" s="26">
        <v>41072</v>
      </c>
      <c r="C690" t="s">
        <v>1113</v>
      </c>
      <c r="D690" s="27">
        <v>1899.47</v>
      </c>
    </row>
    <row r="691" spans="1:4" x14ac:dyDescent="0.25">
      <c r="A691" s="25">
        <v>968683</v>
      </c>
      <c r="B691" s="26">
        <v>41185</v>
      </c>
      <c r="C691" t="s">
        <v>1114</v>
      </c>
      <c r="D691" s="27">
        <v>1650</v>
      </c>
    </row>
    <row r="692" spans="1:4" x14ac:dyDescent="0.25">
      <c r="A692" s="25">
        <v>967262</v>
      </c>
      <c r="B692" s="26">
        <v>41166</v>
      </c>
      <c r="C692" t="s">
        <v>1115</v>
      </c>
      <c r="D692" s="27">
        <v>180</v>
      </c>
    </row>
    <row r="693" spans="1:4" x14ac:dyDescent="0.25">
      <c r="A693" s="25">
        <v>956510</v>
      </c>
      <c r="B693" s="26">
        <v>40994</v>
      </c>
      <c r="C693" t="s">
        <v>1116</v>
      </c>
      <c r="D693" s="27">
        <v>450</v>
      </c>
    </row>
    <row r="694" spans="1:4" x14ac:dyDescent="0.25">
      <c r="A694" s="25">
        <v>959985</v>
      </c>
      <c r="B694" s="26">
        <v>41051</v>
      </c>
      <c r="C694" t="s">
        <v>464</v>
      </c>
      <c r="D694" s="27">
        <v>800</v>
      </c>
    </row>
    <row r="695" spans="1:4" x14ac:dyDescent="0.25">
      <c r="A695" s="25">
        <v>953184</v>
      </c>
      <c r="B695" s="26">
        <v>40945</v>
      </c>
      <c r="C695" t="s">
        <v>1117</v>
      </c>
      <c r="D695" s="27">
        <v>68</v>
      </c>
    </row>
    <row r="696" spans="1:4" x14ac:dyDescent="0.25">
      <c r="A696" s="25">
        <v>968337</v>
      </c>
      <c r="B696" s="26">
        <v>41180</v>
      </c>
      <c r="C696" t="s">
        <v>1118</v>
      </c>
      <c r="D696" s="27">
        <v>28</v>
      </c>
    </row>
    <row r="697" spans="1:4" x14ac:dyDescent="0.25">
      <c r="A697" s="25">
        <v>955646</v>
      </c>
      <c r="B697" s="26">
        <v>40982</v>
      </c>
      <c r="C697" t="s">
        <v>1119</v>
      </c>
      <c r="D697" s="27">
        <v>760</v>
      </c>
    </row>
    <row r="698" spans="1:4" x14ac:dyDescent="0.25">
      <c r="A698" s="25">
        <v>957001</v>
      </c>
      <c r="B698" s="26">
        <v>41003</v>
      </c>
      <c r="C698" t="s">
        <v>1119</v>
      </c>
      <c r="D698" s="27">
        <v>760</v>
      </c>
    </row>
    <row r="699" spans="1:4" x14ac:dyDescent="0.25">
      <c r="A699" s="48">
        <v>951872</v>
      </c>
      <c r="B699" s="45">
        <v>40931</v>
      </c>
      <c r="C699" s="46" t="s">
        <v>1120</v>
      </c>
      <c r="D699" s="59">
        <v>1884.14</v>
      </c>
    </row>
    <row r="700" spans="1:4" x14ac:dyDescent="0.25">
      <c r="A700" s="48">
        <v>952446</v>
      </c>
      <c r="B700" s="45">
        <v>40938</v>
      </c>
      <c r="C700" s="46" t="s">
        <v>1120</v>
      </c>
      <c r="D700" s="59">
        <v>362.13</v>
      </c>
    </row>
    <row r="701" spans="1:4" x14ac:dyDescent="0.25">
      <c r="A701" s="48">
        <v>952963</v>
      </c>
      <c r="B701" s="45">
        <v>40941</v>
      </c>
      <c r="C701" s="46" t="s">
        <v>1120</v>
      </c>
      <c r="D701" s="59">
        <v>6878.75</v>
      </c>
    </row>
    <row r="702" spans="1:4" x14ac:dyDescent="0.25">
      <c r="A702" s="48">
        <v>953698</v>
      </c>
      <c r="B702" s="45">
        <v>40953</v>
      </c>
      <c r="C702" s="46" t="s">
        <v>1120</v>
      </c>
      <c r="D702" s="59">
        <v>2721.34</v>
      </c>
    </row>
    <row r="703" spans="1:4" x14ac:dyDescent="0.25">
      <c r="A703" s="48">
        <v>954040</v>
      </c>
      <c r="B703" s="45">
        <v>40956</v>
      </c>
      <c r="C703" s="46" t="s">
        <v>1120</v>
      </c>
      <c r="D703" s="59">
        <v>3838.65</v>
      </c>
    </row>
    <row r="704" spans="1:4" x14ac:dyDescent="0.25">
      <c r="A704" s="48">
        <v>955107</v>
      </c>
      <c r="B704" s="45">
        <v>40974</v>
      </c>
      <c r="C704" s="46" t="s">
        <v>1120</v>
      </c>
      <c r="D704" s="59">
        <v>6508.83</v>
      </c>
    </row>
    <row r="705" spans="1:4" x14ac:dyDescent="0.25">
      <c r="A705" s="48">
        <v>955611</v>
      </c>
      <c r="B705" s="45">
        <v>40981</v>
      </c>
      <c r="C705" s="46" t="s">
        <v>1120</v>
      </c>
      <c r="D705" s="59">
        <v>432.95</v>
      </c>
    </row>
    <row r="706" spans="1:4" x14ac:dyDescent="0.25">
      <c r="A706" s="48">
        <v>956068</v>
      </c>
      <c r="B706" s="45">
        <v>40987</v>
      </c>
      <c r="C706" s="46" t="s">
        <v>1120</v>
      </c>
      <c r="D706" s="59">
        <v>6927.01</v>
      </c>
    </row>
    <row r="707" spans="1:4" x14ac:dyDescent="0.25">
      <c r="A707" s="48">
        <v>956687</v>
      </c>
      <c r="B707" s="45">
        <v>40996</v>
      </c>
      <c r="C707" s="46" t="s">
        <v>1120</v>
      </c>
      <c r="D707" s="59">
        <v>3713.18</v>
      </c>
    </row>
    <row r="708" spans="1:4" x14ac:dyDescent="0.25">
      <c r="A708" s="48">
        <v>957105</v>
      </c>
      <c r="B708" s="45">
        <v>41003</v>
      </c>
      <c r="C708" s="46" t="s">
        <v>1120</v>
      </c>
      <c r="D708" s="59">
        <v>3680.19</v>
      </c>
    </row>
    <row r="709" spans="1:4" x14ac:dyDescent="0.25">
      <c r="A709" s="48">
        <v>958491</v>
      </c>
      <c r="B709" s="45">
        <v>41025</v>
      </c>
      <c r="C709" s="46" t="s">
        <v>1120</v>
      </c>
      <c r="D709" s="59">
        <v>5687.5</v>
      </c>
    </row>
    <row r="710" spans="1:4" x14ac:dyDescent="0.25">
      <c r="A710" s="48">
        <v>959170</v>
      </c>
      <c r="B710" s="45">
        <v>41036</v>
      </c>
      <c r="C710" s="46" t="s">
        <v>1120</v>
      </c>
      <c r="D710" s="59">
        <v>3850.13</v>
      </c>
    </row>
    <row r="711" spans="1:4" x14ac:dyDescent="0.25">
      <c r="A711" s="48">
        <v>959776</v>
      </c>
      <c r="B711" s="45">
        <v>41046</v>
      </c>
      <c r="C711" s="46" t="s">
        <v>1120</v>
      </c>
      <c r="D711" s="59">
        <v>4126.8599999999997</v>
      </c>
    </row>
    <row r="712" spans="1:4" x14ac:dyDescent="0.25">
      <c r="A712" s="48">
        <v>960719</v>
      </c>
      <c r="B712" s="45">
        <v>41060</v>
      </c>
      <c r="C712" s="46" t="s">
        <v>1120</v>
      </c>
      <c r="D712" s="59">
        <v>9549.02</v>
      </c>
    </row>
    <row r="713" spans="1:4" x14ac:dyDescent="0.25">
      <c r="A713" s="48">
        <v>961620</v>
      </c>
      <c r="B713" s="45">
        <v>41071</v>
      </c>
      <c r="C713" s="46" t="s">
        <v>1120</v>
      </c>
      <c r="D713" s="59">
        <v>6278.38</v>
      </c>
    </row>
    <row r="714" spans="1:4" x14ac:dyDescent="0.25">
      <c r="A714" s="48">
        <v>962939</v>
      </c>
      <c r="B714" s="45">
        <v>41086</v>
      </c>
      <c r="C714" s="46" t="s">
        <v>1120</v>
      </c>
      <c r="D714" s="59">
        <v>188.18</v>
      </c>
    </row>
    <row r="715" spans="1:4" x14ac:dyDescent="0.25">
      <c r="A715" s="48">
        <v>964123</v>
      </c>
      <c r="B715" s="45">
        <v>41096</v>
      </c>
      <c r="C715" s="46" t="s">
        <v>1120</v>
      </c>
      <c r="D715" s="59">
        <v>2091.0500000000002</v>
      </c>
    </row>
    <row r="716" spans="1:4" x14ac:dyDescent="0.25">
      <c r="A716" s="48">
        <v>964534</v>
      </c>
      <c r="B716" s="45">
        <v>41106</v>
      </c>
      <c r="C716" s="46" t="s">
        <v>1120</v>
      </c>
      <c r="D716" s="59">
        <v>1184.5</v>
      </c>
    </row>
    <row r="717" spans="1:4" x14ac:dyDescent="0.25">
      <c r="A717" s="48">
        <v>964553</v>
      </c>
      <c r="B717" s="45">
        <v>41107</v>
      </c>
      <c r="C717" s="46" t="s">
        <v>1120</v>
      </c>
      <c r="D717" s="59">
        <v>715.14</v>
      </c>
    </row>
    <row r="718" spans="1:4" x14ac:dyDescent="0.25">
      <c r="A718" s="48">
        <v>965196</v>
      </c>
      <c r="B718" s="45">
        <v>41120</v>
      </c>
      <c r="C718" s="46" t="s">
        <v>1120</v>
      </c>
      <c r="D718" s="59">
        <v>681.5</v>
      </c>
    </row>
    <row r="719" spans="1:4" x14ac:dyDescent="0.25">
      <c r="A719" s="48">
        <v>965566</v>
      </c>
      <c r="B719" s="45">
        <v>41127</v>
      </c>
      <c r="C719" s="46" t="s">
        <v>1120</v>
      </c>
      <c r="D719" s="59">
        <v>1804.71</v>
      </c>
    </row>
    <row r="720" spans="1:4" x14ac:dyDescent="0.25">
      <c r="A720" s="48">
        <v>966283</v>
      </c>
      <c r="B720" s="45">
        <v>41143</v>
      </c>
      <c r="C720" s="46" t="s">
        <v>1120</v>
      </c>
      <c r="D720" s="59">
        <v>183.2</v>
      </c>
    </row>
    <row r="721" spans="1:4" x14ac:dyDescent="0.25">
      <c r="A721" s="48">
        <v>967272</v>
      </c>
      <c r="B721" s="45">
        <v>41166</v>
      </c>
      <c r="C721" s="46" t="s">
        <v>1120</v>
      </c>
      <c r="D721" s="59">
        <v>4028.65</v>
      </c>
    </row>
    <row r="722" spans="1:4" x14ac:dyDescent="0.25">
      <c r="A722" s="48">
        <v>967738</v>
      </c>
      <c r="B722" s="45">
        <v>41172</v>
      </c>
      <c r="C722" s="46" t="s">
        <v>1120</v>
      </c>
      <c r="D722" s="59">
        <v>3537.26</v>
      </c>
    </row>
    <row r="723" spans="1:4" x14ac:dyDescent="0.25">
      <c r="A723" s="48">
        <v>968026</v>
      </c>
      <c r="B723" s="45">
        <v>41176</v>
      </c>
      <c r="C723" s="46" t="s">
        <v>1120</v>
      </c>
      <c r="D723" s="59">
        <v>3615.45</v>
      </c>
    </row>
    <row r="724" spans="1:4" x14ac:dyDescent="0.25">
      <c r="A724" s="48">
        <v>968706</v>
      </c>
      <c r="B724" s="45">
        <v>41185</v>
      </c>
      <c r="C724" s="46" t="s">
        <v>1120</v>
      </c>
      <c r="D724" s="59">
        <v>2374.46</v>
      </c>
    </row>
    <row r="725" spans="1:4" x14ac:dyDescent="0.25">
      <c r="A725" s="48">
        <v>969165</v>
      </c>
      <c r="B725" s="45">
        <v>41192</v>
      </c>
      <c r="C725" s="46" t="s">
        <v>1120</v>
      </c>
      <c r="D725" s="59">
        <v>1613.56</v>
      </c>
    </row>
    <row r="726" spans="1:4" x14ac:dyDescent="0.25">
      <c r="A726" s="48">
        <v>969509</v>
      </c>
      <c r="B726" s="45">
        <v>41198</v>
      </c>
      <c r="C726" s="46" t="s">
        <v>1120</v>
      </c>
      <c r="D726" s="59">
        <v>2480.66</v>
      </c>
    </row>
    <row r="727" spans="1:4" x14ac:dyDescent="0.25">
      <c r="A727" s="48">
        <v>970772</v>
      </c>
      <c r="B727" s="45">
        <v>41214</v>
      </c>
      <c r="C727" s="46" t="s">
        <v>1120</v>
      </c>
      <c r="D727" s="59">
        <v>10065.219999999999</v>
      </c>
    </row>
    <row r="728" spans="1:4" x14ac:dyDescent="0.25">
      <c r="A728" s="48">
        <v>971525</v>
      </c>
      <c r="B728" s="45">
        <v>41226</v>
      </c>
      <c r="C728" s="46" t="s">
        <v>1120</v>
      </c>
      <c r="D728" s="59">
        <v>2844.3</v>
      </c>
    </row>
    <row r="729" spans="1:4" x14ac:dyDescent="0.25">
      <c r="A729" s="48">
        <v>971930</v>
      </c>
      <c r="B729" s="45">
        <v>41229</v>
      </c>
      <c r="C729" s="46" t="s">
        <v>1120</v>
      </c>
      <c r="D729" s="59">
        <v>700.92</v>
      </c>
    </row>
    <row r="730" spans="1:4" x14ac:dyDescent="0.25">
      <c r="A730" s="48">
        <v>972461</v>
      </c>
      <c r="B730" s="45">
        <v>41242</v>
      </c>
      <c r="C730" s="46" t="s">
        <v>1120</v>
      </c>
      <c r="D730" s="59">
        <v>9269.6299999999992</v>
      </c>
    </row>
    <row r="731" spans="1:4" x14ac:dyDescent="0.25">
      <c r="A731" s="48">
        <v>972705</v>
      </c>
      <c r="B731" s="45">
        <v>41246</v>
      </c>
      <c r="C731" s="46" t="s">
        <v>1120</v>
      </c>
      <c r="D731" s="59">
        <v>2530.0100000000002</v>
      </c>
    </row>
    <row r="732" spans="1:4" x14ac:dyDescent="0.25">
      <c r="A732" s="25">
        <v>956601</v>
      </c>
      <c r="B732" s="26">
        <v>40995</v>
      </c>
      <c r="C732" t="s">
        <v>1045</v>
      </c>
      <c r="D732" s="27">
        <v>775</v>
      </c>
    </row>
    <row r="733" spans="1:4" x14ac:dyDescent="0.25">
      <c r="A733" s="25">
        <v>971076</v>
      </c>
      <c r="B733" s="26">
        <v>41219</v>
      </c>
      <c r="C733" t="s">
        <v>1045</v>
      </c>
      <c r="D733" s="27">
        <v>2060</v>
      </c>
    </row>
    <row r="734" spans="1:4" x14ac:dyDescent="0.25">
      <c r="A734" s="25">
        <v>952389</v>
      </c>
      <c r="B734" s="26">
        <v>40938</v>
      </c>
      <c r="C734" t="s">
        <v>1121</v>
      </c>
      <c r="D734" s="27">
        <v>312</v>
      </c>
    </row>
    <row r="735" spans="1:4" x14ac:dyDescent="0.25">
      <c r="A735" s="25">
        <v>953539</v>
      </c>
      <c r="B735" s="26">
        <v>40949</v>
      </c>
      <c r="C735" t="s">
        <v>1121</v>
      </c>
      <c r="D735" s="27">
        <v>241</v>
      </c>
    </row>
    <row r="736" spans="1:4" x14ac:dyDescent="0.25">
      <c r="A736" s="25">
        <v>953728</v>
      </c>
      <c r="B736" s="26">
        <v>40954</v>
      </c>
      <c r="C736" t="s">
        <v>1121</v>
      </c>
      <c r="D736" s="27">
        <v>400</v>
      </c>
    </row>
    <row r="737" spans="1:4" x14ac:dyDescent="0.25">
      <c r="A737" s="25">
        <v>956666</v>
      </c>
      <c r="B737" s="26">
        <v>40996</v>
      </c>
      <c r="C737" t="s">
        <v>1121</v>
      </c>
      <c r="D737" s="27">
        <v>849</v>
      </c>
    </row>
    <row r="738" spans="1:4" x14ac:dyDescent="0.25">
      <c r="A738" s="25">
        <v>957734</v>
      </c>
      <c r="B738" s="26">
        <v>41012</v>
      </c>
      <c r="C738" t="s">
        <v>1121</v>
      </c>
      <c r="D738" s="27">
        <v>1657</v>
      </c>
    </row>
    <row r="739" spans="1:4" x14ac:dyDescent="0.25">
      <c r="A739" s="25">
        <v>957859</v>
      </c>
      <c r="B739" s="26">
        <v>41015</v>
      </c>
      <c r="C739" t="s">
        <v>1121</v>
      </c>
      <c r="D739" s="27">
        <v>254</v>
      </c>
    </row>
    <row r="740" spans="1:4" x14ac:dyDescent="0.25">
      <c r="A740" s="25">
        <v>957885</v>
      </c>
      <c r="B740" s="26">
        <v>41017</v>
      </c>
      <c r="C740" t="s">
        <v>1121</v>
      </c>
      <c r="D740" s="27">
        <v>881</v>
      </c>
    </row>
    <row r="741" spans="1:4" x14ac:dyDescent="0.25">
      <c r="A741" s="25">
        <v>960404</v>
      </c>
      <c r="B741" s="26">
        <v>41054</v>
      </c>
      <c r="C741" t="s">
        <v>1121</v>
      </c>
      <c r="D741" s="27">
        <v>229</v>
      </c>
    </row>
    <row r="742" spans="1:4" x14ac:dyDescent="0.25">
      <c r="A742" s="25">
        <v>960619</v>
      </c>
      <c r="B742" s="26">
        <v>41059</v>
      </c>
      <c r="C742" t="s">
        <v>1121</v>
      </c>
      <c r="D742" s="27">
        <v>321</v>
      </c>
    </row>
    <row r="743" spans="1:4" x14ac:dyDescent="0.25">
      <c r="A743" s="25">
        <v>961800</v>
      </c>
      <c r="B743" s="26">
        <v>41073</v>
      </c>
      <c r="C743" t="s">
        <v>1121</v>
      </c>
      <c r="D743" s="27">
        <v>603</v>
      </c>
    </row>
    <row r="744" spans="1:4" x14ac:dyDescent="0.25">
      <c r="A744" s="25">
        <v>961970</v>
      </c>
      <c r="B744" s="26">
        <v>41074</v>
      </c>
      <c r="C744" t="s">
        <v>1121</v>
      </c>
      <c r="D744" s="27">
        <v>291</v>
      </c>
    </row>
    <row r="745" spans="1:4" x14ac:dyDescent="0.25">
      <c r="A745" s="25">
        <v>963234</v>
      </c>
      <c r="B745" s="26">
        <v>41087</v>
      </c>
      <c r="C745" t="s">
        <v>1121</v>
      </c>
      <c r="D745" s="27">
        <v>202</v>
      </c>
    </row>
    <row r="746" spans="1:4" x14ac:dyDescent="0.25">
      <c r="A746" s="25">
        <v>963450</v>
      </c>
      <c r="B746" s="26">
        <v>41089</v>
      </c>
      <c r="C746" t="s">
        <v>1121</v>
      </c>
      <c r="D746" s="27">
        <v>668</v>
      </c>
    </row>
    <row r="747" spans="1:4" x14ac:dyDescent="0.25">
      <c r="A747" s="25">
        <v>964218</v>
      </c>
      <c r="B747" s="26">
        <v>41099</v>
      </c>
      <c r="C747" t="s">
        <v>1121</v>
      </c>
      <c r="D747" s="27">
        <v>1020</v>
      </c>
    </row>
    <row r="748" spans="1:4" x14ac:dyDescent="0.25">
      <c r="A748" s="25">
        <v>964971</v>
      </c>
      <c r="B748" s="26">
        <v>41115</v>
      </c>
      <c r="C748" t="s">
        <v>1121</v>
      </c>
      <c r="D748" s="27">
        <v>5899</v>
      </c>
    </row>
    <row r="749" spans="1:4" x14ac:dyDescent="0.25">
      <c r="A749" s="25">
        <v>965113</v>
      </c>
      <c r="B749" s="26">
        <v>41116</v>
      </c>
      <c r="C749" t="s">
        <v>1121</v>
      </c>
      <c r="D749" s="27">
        <v>188</v>
      </c>
    </row>
    <row r="750" spans="1:4" x14ac:dyDescent="0.25">
      <c r="A750" s="25">
        <v>965860</v>
      </c>
      <c r="B750" s="26">
        <v>41134</v>
      </c>
      <c r="C750" t="s">
        <v>1121</v>
      </c>
      <c r="D750" s="27">
        <v>5879</v>
      </c>
    </row>
    <row r="751" spans="1:4" x14ac:dyDescent="0.25">
      <c r="A751" s="25">
        <v>968116</v>
      </c>
      <c r="B751" s="26">
        <v>41178</v>
      </c>
      <c r="C751" t="s">
        <v>1121</v>
      </c>
      <c r="D751" s="27">
        <v>1476.5</v>
      </c>
    </row>
    <row r="752" spans="1:4" x14ac:dyDescent="0.25">
      <c r="A752" s="25">
        <v>951026</v>
      </c>
      <c r="B752" s="26">
        <v>40919</v>
      </c>
      <c r="C752" t="s">
        <v>630</v>
      </c>
      <c r="D752" s="27">
        <v>1593</v>
      </c>
    </row>
    <row r="753" spans="1:4" x14ac:dyDescent="0.25">
      <c r="A753" s="25">
        <v>951092</v>
      </c>
      <c r="B753" s="26">
        <v>40920</v>
      </c>
      <c r="C753" t="s">
        <v>630</v>
      </c>
      <c r="D753" s="27">
        <v>306</v>
      </c>
    </row>
    <row r="754" spans="1:4" x14ac:dyDescent="0.25">
      <c r="A754" s="25">
        <v>951702</v>
      </c>
      <c r="B754" s="26">
        <v>40928</v>
      </c>
      <c r="C754" t="s">
        <v>630</v>
      </c>
      <c r="D754" s="27">
        <v>1215.5</v>
      </c>
    </row>
    <row r="755" spans="1:4" x14ac:dyDescent="0.25">
      <c r="A755" s="25">
        <v>952276</v>
      </c>
      <c r="B755" s="26">
        <v>40935</v>
      </c>
      <c r="C755" t="s">
        <v>630</v>
      </c>
      <c r="D755" s="27">
        <v>1179</v>
      </c>
    </row>
    <row r="756" spans="1:4" x14ac:dyDescent="0.25">
      <c r="A756" s="25">
        <v>952960</v>
      </c>
      <c r="B756" s="26">
        <v>40941</v>
      </c>
      <c r="C756" t="s">
        <v>630</v>
      </c>
      <c r="D756" s="27">
        <v>1476</v>
      </c>
    </row>
    <row r="757" spans="1:4" x14ac:dyDescent="0.25">
      <c r="A757" s="25">
        <v>953228</v>
      </c>
      <c r="B757" s="26">
        <v>40946</v>
      </c>
      <c r="C757" t="s">
        <v>630</v>
      </c>
      <c r="D757" s="27">
        <v>52.85</v>
      </c>
    </row>
    <row r="758" spans="1:4" x14ac:dyDescent="0.25">
      <c r="A758" s="25">
        <v>953323</v>
      </c>
      <c r="B758" s="26">
        <v>40947</v>
      </c>
      <c r="C758" t="s">
        <v>630</v>
      </c>
      <c r="D758" s="27">
        <v>1224</v>
      </c>
    </row>
    <row r="759" spans="1:4" x14ac:dyDescent="0.25">
      <c r="A759" s="25">
        <v>953697</v>
      </c>
      <c r="B759" s="26">
        <v>40953</v>
      </c>
      <c r="C759" t="s">
        <v>630</v>
      </c>
      <c r="D759" s="27">
        <v>900</v>
      </c>
    </row>
    <row r="760" spans="1:4" x14ac:dyDescent="0.25">
      <c r="A760" s="25">
        <v>954239</v>
      </c>
      <c r="B760" s="26">
        <v>40961</v>
      </c>
      <c r="C760" t="s">
        <v>630</v>
      </c>
      <c r="D760" s="27">
        <v>1838.8</v>
      </c>
    </row>
    <row r="761" spans="1:4" x14ac:dyDescent="0.25">
      <c r="A761" s="25">
        <v>954903</v>
      </c>
      <c r="B761" s="26">
        <v>40970</v>
      </c>
      <c r="C761" t="s">
        <v>630</v>
      </c>
      <c r="D761" s="27">
        <v>1305</v>
      </c>
    </row>
    <row r="762" spans="1:4" x14ac:dyDescent="0.25">
      <c r="A762" s="25">
        <v>956067</v>
      </c>
      <c r="B762" s="26">
        <v>40987</v>
      </c>
      <c r="C762" t="s">
        <v>630</v>
      </c>
      <c r="D762" s="27">
        <v>74.8</v>
      </c>
    </row>
    <row r="763" spans="1:4" x14ac:dyDescent="0.25">
      <c r="A763" s="25">
        <v>956957</v>
      </c>
      <c r="B763" s="26">
        <v>40998</v>
      </c>
      <c r="C763" t="s">
        <v>630</v>
      </c>
      <c r="D763" s="27">
        <v>74.8</v>
      </c>
    </row>
    <row r="764" spans="1:4" x14ac:dyDescent="0.25">
      <c r="A764" s="25">
        <v>957549</v>
      </c>
      <c r="B764" s="26">
        <v>41011</v>
      </c>
      <c r="C764" t="s">
        <v>630</v>
      </c>
      <c r="D764" s="27">
        <v>76.8</v>
      </c>
    </row>
    <row r="765" spans="1:4" x14ac:dyDescent="0.25">
      <c r="A765" s="25">
        <v>958747</v>
      </c>
      <c r="B765" s="26">
        <v>41030</v>
      </c>
      <c r="C765" t="s">
        <v>630</v>
      </c>
      <c r="D765" s="27">
        <v>101</v>
      </c>
    </row>
    <row r="766" spans="1:4" x14ac:dyDescent="0.25">
      <c r="A766" s="25">
        <v>958918</v>
      </c>
      <c r="B766" s="26">
        <v>41032</v>
      </c>
      <c r="C766" t="s">
        <v>630</v>
      </c>
      <c r="D766" s="27">
        <v>40.4</v>
      </c>
    </row>
    <row r="767" spans="1:4" x14ac:dyDescent="0.25">
      <c r="A767" s="25">
        <v>960940</v>
      </c>
      <c r="B767" s="26">
        <v>41064</v>
      </c>
      <c r="C767" t="s">
        <v>630</v>
      </c>
      <c r="D767" s="27">
        <v>74.8</v>
      </c>
    </row>
    <row r="768" spans="1:4" x14ac:dyDescent="0.25">
      <c r="A768" s="25">
        <v>970037</v>
      </c>
      <c r="B768" s="26">
        <v>41205</v>
      </c>
      <c r="C768" t="s">
        <v>630</v>
      </c>
      <c r="D768" s="27">
        <v>25.4</v>
      </c>
    </row>
    <row r="769" spans="1:4" x14ac:dyDescent="0.25">
      <c r="A769" s="25">
        <v>971188</v>
      </c>
      <c r="B769" s="26">
        <v>41220</v>
      </c>
      <c r="C769" t="s">
        <v>630</v>
      </c>
      <c r="D769" s="27">
        <v>215.71</v>
      </c>
    </row>
    <row r="770" spans="1:4" x14ac:dyDescent="0.25">
      <c r="A770" s="25">
        <v>973159</v>
      </c>
      <c r="B770" s="26">
        <v>41253</v>
      </c>
      <c r="C770" t="s">
        <v>630</v>
      </c>
      <c r="D770" s="27">
        <v>136.80000000000001</v>
      </c>
    </row>
    <row r="771" spans="1:4" x14ac:dyDescent="0.25">
      <c r="A771" s="25">
        <v>973959</v>
      </c>
      <c r="B771" s="26">
        <v>41271</v>
      </c>
      <c r="C771" t="s">
        <v>630</v>
      </c>
      <c r="D771" s="27">
        <v>127.8</v>
      </c>
    </row>
    <row r="772" spans="1:4" x14ac:dyDescent="0.25">
      <c r="A772" s="25">
        <v>951699</v>
      </c>
      <c r="B772" s="26">
        <v>40928</v>
      </c>
      <c r="C772" t="s">
        <v>1046</v>
      </c>
      <c r="D772" s="27">
        <v>1200</v>
      </c>
    </row>
    <row r="773" spans="1:4" x14ac:dyDescent="0.25">
      <c r="A773" s="25">
        <v>951700</v>
      </c>
      <c r="B773" s="26">
        <v>40928</v>
      </c>
      <c r="C773" t="s">
        <v>1046</v>
      </c>
      <c r="D773" s="27">
        <v>500</v>
      </c>
    </row>
    <row r="774" spans="1:4" x14ac:dyDescent="0.25">
      <c r="A774" s="25">
        <v>952763</v>
      </c>
      <c r="B774" s="26">
        <v>40940</v>
      </c>
      <c r="C774" t="s">
        <v>1046</v>
      </c>
      <c r="D774" s="27">
        <v>1824</v>
      </c>
    </row>
    <row r="775" spans="1:4" x14ac:dyDescent="0.25">
      <c r="A775" s="25">
        <v>954035</v>
      </c>
      <c r="B775" s="26">
        <v>40956</v>
      </c>
      <c r="C775" t="s">
        <v>1046</v>
      </c>
      <c r="D775" s="27">
        <v>1984</v>
      </c>
    </row>
    <row r="776" spans="1:4" x14ac:dyDescent="0.25">
      <c r="A776" s="25">
        <v>955103</v>
      </c>
      <c r="B776" s="26">
        <v>40974</v>
      </c>
      <c r="C776" t="s">
        <v>1046</v>
      </c>
      <c r="D776" s="27">
        <v>256</v>
      </c>
    </row>
    <row r="777" spans="1:4" x14ac:dyDescent="0.25">
      <c r="A777" s="25">
        <v>955255</v>
      </c>
      <c r="B777" s="26">
        <v>40975</v>
      </c>
      <c r="C777" t="s">
        <v>1046</v>
      </c>
      <c r="D777" s="27">
        <v>2421.4</v>
      </c>
    </row>
    <row r="778" spans="1:4" x14ac:dyDescent="0.25">
      <c r="A778" s="25">
        <v>970029</v>
      </c>
      <c r="B778" s="26">
        <v>41205</v>
      </c>
      <c r="C778" t="s">
        <v>1046</v>
      </c>
      <c r="D778" s="27">
        <v>106.14</v>
      </c>
    </row>
    <row r="779" spans="1:4" x14ac:dyDescent="0.25">
      <c r="A779" s="25">
        <v>972741</v>
      </c>
      <c r="B779" s="26">
        <v>41247</v>
      </c>
      <c r="C779" t="s">
        <v>1046</v>
      </c>
      <c r="D779" s="27">
        <v>37</v>
      </c>
    </row>
    <row r="780" spans="1:4" x14ac:dyDescent="0.25">
      <c r="A780" s="25">
        <v>951357</v>
      </c>
      <c r="B780" s="26">
        <v>40925</v>
      </c>
      <c r="C780" t="s">
        <v>1047</v>
      </c>
      <c r="D780" s="27">
        <v>240</v>
      </c>
    </row>
    <row r="781" spans="1:4" x14ac:dyDescent="0.25">
      <c r="A781" s="25">
        <v>961592</v>
      </c>
      <c r="B781" s="26">
        <v>41071</v>
      </c>
      <c r="C781" t="s">
        <v>1047</v>
      </c>
      <c r="D781" s="27">
        <v>316</v>
      </c>
    </row>
    <row r="782" spans="1:4" x14ac:dyDescent="0.25">
      <c r="A782" s="25">
        <v>961626</v>
      </c>
      <c r="B782" s="26">
        <v>41071</v>
      </c>
      <c r="C782" t="s">
        <v>1047</v>
      </c>
      <c r="D782" s="27">
        <v>200</v>
      </c>
    </row>
    <row r="783" spans="1:4" x14ac:dyDescent="0.25">
      <c r="A783" s="25">
        <v>961661</v>
      </c>
      <c r="B783" s="26">
        <v>41072</v>
      </c>
      <c r="C783" t="s">
        <v>1047</v>
      </c>
      <c r="D783" s="27">
        <v>108.25</v>
      </c>
    </row>
    <row r="784" spans="1:4" x14ac:dyDescent="0.25">
      <c r="A784" s="25">
        <v>965975</v>
      </c>
      <c r="B784" s="26">
        <v>41137</v>
      </c>
      <c r="C784" t="s">
        <v>1047</v>
      </c>
      <c r="D784" s="27">
        <v>49.99</v>
      </c>
    </row>
    <row r="785" spans="1:4" x14ac:dyDescent="0.25">
      <c r="A785" s="25">
        <v>970950</v>
      </c>
      <c r="B785" s="26">
        <v>41215</v>
      </c>
      <c r="C785" t="s">
        <v>1047</v>
      </c>
      <c r="D785" s="27">
        <v>20</v>
      </c>
    </row>
    <row r="786" spans="1:4" x14ac:dyDescent="0.25">
      <c r="A786" s="25">
        <v>958404</v>
      </c>
      <c r="B786" s="26">
        <v>41024</v>
      </c>
      <c r="C786" t="s">
        <v>52</v>
      </c>
      <c r="D786" s="27">
        <v>471.5</v>
      </c>
    </row>
    <row r="787" spans="1:4" x14ac:dyDescent="0.25">
      <c r="A787" s="25">
        <v>973163</v>
      </c>
      <c r="B787" s="26">
        <v>41253</v>
      </c>
      <c r="C787" t="s">
        <v>52</v>
      </c>
      <c r="D787" s="27">
        <v>460</v>
      </c>
    </row>
    <row r="788" spans="1:4" x14ac:dyDescent="0.25">
      <c r="A788" s="25">
        <v>952772</v>
      </c>
      <c r="B788" s="26">
        <v>40940</v>
      </c>
      <c r="C788" t="s">
        <v>1122</v>
      </c>
      <c r="D788" s="27">
        <v>300.3</v>
      </c>
    </row>
    <row r="789" spans="1:4" x14ac:dyDescent="0.25">
      <c r="A789" s="25">
        <v>959189</v>
      </c>
      <c r="B789" s="26">
        <v>41036</v>
      </c>
      <c r="C789" t="s">
        <v>1122</v>
      </c>
      <c r="D789" s="27">
        <v>231</v>
      </c>
    </row>
    <row r="790" spans="1:4" x14ac:dyDescent="0.25">
      <c r="A790" s="25">
        <v>966771</v>
      </c>
      <c r="B790" s="26">
        <v>41158</v>
      </c>
      <c r="C790" t="s">
        <v>1122</v>
      </c>
      <c r="D790" s="27">
        <v>288.75</v>
      </c>
    </row>
    <row r="791" spans="1:4" x14ac:dyDescent="0.25">
      <c r="A791" s="25">
        <v>968682</v>
      </c>
      <c r="B791" s="26">
        <v>41185</v>
      </c>
      <c r="C791" t="s">
        <v>1123</v>
      </c>
      <c r="D791" s="27">
        <v>384</v>
      </c>
    </row>
    <row r="792" spans="1:4" x14ac:dyDescent="0.25">
      <c r="A792" s="25">
        <v>956958</v>
      </c>
      <c r="B792" s="26">
        <v>40998</v>
      </c>
      <c r="C792" t="s">
        <v>1124</v>
      </c>
      <c r="D792" s="27">
        <v>1400</v>
      </c>
    </row>
    <row r="793" spans="1:4" x14ac:dyDescent="0.25">
      <c r="A793" s="25">
        <v>967580</v>
      </c>
      <c r="B793" s="26">
        <v>41170</v>
      </c>
      <c r="C793" t="s">
        <v>1125</v>
      </c>
      <c r="D793" s="27">
        <v>1485</v>
      </c>
    </row>
    <row r="794" spans="1:4" x14ac:dyDescent="0.25">
      <c r="A794" s="25">
        <v>954561</v>
      </c>
      <c r="B794" s="26">
        <v>40963</v>
      </c>
      <c r="C794" t="s">
        <v>1126</v>
      </c>
      <c r="D794" s="27">
        <v>52</v>
      </c>
    </row>
    <row r="795" spans="1:4" x14ac:dyDescent="0.25">
      <c r="A795" s="25">
        <v>955422</v>
      </c>
      <c r="B795" s="26">
        <v>40977</v>
      </c>
      <c r="C795" t="s">
        <v>1126</v>
      </c>
      <c r="D795" s="27">
        <v>88</v>
      </c>
    </row>
    <row r="796" spans="1:4" x14ac:dyDescent="0.25">
      <c r="A796" s="25">
        <v>951103</v>
      </c>
      <c r="B796" s="26">
        <v>40920</v>
      </c>
      <c r="C796" t="s">
        <v>1127</v>
      </c>
      <c r="D796" s="27">
        <v>11460.1</v>
      </c>
    </row>
    <row r="797" spans="1:4" x14ac:dyDescent="0.25">
      <c r="A797" s="25">
        <v>951186</v>
      </c>
      <c r="B797" s="26">
        <v>40921</v>
      </c>
      <c r="C797" t="s">
        <v>1127</v>
      </c>
      <c r="D797" s="27">
        <v>61.94</v>
      </c>
    </row>
    <row r="798" spans="1:4" x14ac:dyDescent="0.25">
      <c r="A798" s="25">
        <v>951799</v>
      </c>
      <c r="B798" s="26">
        <v>40931</v>
      </c>
      <c r="C798" t="s">
        <v>1127</v>
      </c>
      <c r="D798" s="27">
        <v>13492.86</v>
      </c>
    </row>
    <row r="799" spans="1:4" x14ac:dyDescent="0.25">
      <c r="A799" s="25">
        <v>953803</v>
      </c>
      <c r="B799" s="26">
        <v>40955</v>
      </c>
      <c r="C799" t="s">
        <v>1127</v>
      </c>
      <c r="D799" s="27">
        <v>91.51</v>
      </c>
    </row>
    <row r="800" spans="1:4" x14ac:dyDescent="0.25">
      <c r="A800" s="25">
        <v>954151</v>
      </c>
      <c r="B800" s="26">
        <v>40960</v>
      </c>
      <c r="C800" t="s">
        <v>1127</v>
      </c>
      <c r="D800" s="27">
        <v>79.87</v>
      </c>
    </row>
    <row r="801" spans="1:4" x14ac:dyDescent="0.25">
      <c r="A801" s="25">
        <v>954442</v>
      </c>
      <c r="B801" s="26">
        <v>40962</v>
      </c>
      <c r="C801" t="s">
        <v>1127</v>
      </c>
      <c r="D801" s="27">
        <v>5451.34</v>
      </c>
    </row>
    <row r="802" spans="1:4" x14ac:dyDescent="0.25">
      <c r="A802" s="25">
        <v>957464</v>
      </c>
      <c r="B802" s="26">
        <v>41010</v>
      </c>
      <c r="C802" t="s">
        <v>1127</v>
      </c>
      <c r="D802" s="27">
        <v>61.47</v>
      </c>
    </row>
    <row r="803" spans="1:4" x14ac:dyDescent="0.25">
      <c r="A803" s="25">
        <v>957492</v>
      </c>
      <c r="B803" s="26">
        <v>41011</v>
      </c>
      <c r="C803" t="s">
        <v>1127</v>
      </c>
      <c r="D803" s="27">
        <v>85.92</v>
      </c>
    </row>
    <row r="804" spans="1:4" x14ac:dyDescent="0.25">
      <c r="A804" s="25">
        <v>957587</v>
      </c>
      <c r="B804" s="26">
        <v>41011</v>
      </c>
      <c r="C804" t="s">
        <v>1127</v>
      </c>
      <c r="D804" s="27">
        <v>22539.38</v>
      </c>
    </row>
    <row r="805" spans="1:4" x14ac:dyDescent="0.25">
      <c r="A805" s="25">
        <v>960245</v>
      </c>
      <c r="B805" s="26">
        <v>41052</v>
      </c>
      <c r="C805" t="s">
        <v>1127</v>
      </c>
      <c r="D805" s="27">
        <v>41.53</v>
      </c>
    </row>
    <row r="806" spans="1:4" x14ac:dyDescent="0.25">
      <c r="A806" s="25">
        <v>961780</v>
      </c>
      <c r="B806" s="26">
        <v>41073</v>
      </c>
      <c r="C806" t="s">
        <v>1127</v>
      </c>
      <c r="D806" s="27">
        <v>20939.349999999999</v>
      </c>
    </row>
    <row r="807" spans="1:4" x14ac:dyDescent="0.25">
      <c r="A807" s="25">
        <v>962940</v>
      </c>
      <c r="B807" s="26">
        <v>41086</v>
      </c>
      <c r="C807" t="s">
        <v>1127</v>
      </c>
      <c r="D807" s="27">
        <v>75.92</v>
      </c>
    </row>
    <row r="808" spans="1:4" x14ac:dyDescent="0.25">
      <c r="A808" s="25">
        <v>963248</v>
      </c>
      <c r="B808" s="26">
        <v>41088</v>
      </c>
      <c r="C808" t="s">
        <v>1127</v>
      </c>
      <c r="D808" s="27">
        <v>13.29</v>
      </c>
    </row>
    <row r="809" spans="1:4" x14ac:dyDescent="0.25">
      <c r="A809" s="25">
        <v>969535</v>
      </c>
      <c r="B809" s="26">
        <v>41199</v>
      </c>
      <c r="C809" t="s">
        <v>1127</v>
      </c>
      <c r="D809" s="27">
        <v>6660.34</v>
      </c>
    </row>
    <row r="810" spans="1:4" x14ac:dyDescent="0.25">
      <c r="A810" s="25">
        <v>970737</v>
      </c>
      <c r="B810" s="26">
        <v>41214</v>
      </c>
      <c r="C810" t="s">
        <v>1127</v>
      </c>
      <c r="D810" s="27">
        <v>35</v>
      </c>
    </row>
    <row r="811" spans="1:4" x14ac:dyDescent="0.25">
      <c r="A811" s="25">
        <v>971888</v>
      </c>
      <c r="B811" s="26">
        <v>41229</v>
      </c>
      <c r="C811" t="s">
        <v>1127</v>
      </c>
      <c r="D811" s="27">
        <v>8807.32</v>
      </c>
    </row>
    <row r="812" spans="1:4" x14ac:dyDescent="0.25">
      <c r="A812" s="25">
        <v>960293</v>
      </c>
      <c r="B812" s="26">
        <v>41052</v>
      </c>
      <c r="C812" t="s">
        <v>1128</v>
      </c>
      <c r="D812" s="27">
        <v>2442</v>
      </c>
    </row>
    <row r="813" spans="1:4" x14ac:dyDescent="0.25">
      <c r="A813" s="25">
        <v>953067</v>
      </c>
      <c r="B813" s="26">
        <v>40942</v>
      </c>
      <c r="C813" t="s">
        <v>1048</v>
      </c>
      <c r="D813" s="27">
        <v>666.65</v>
      </c>
    </row>
    <row r="814" spans="1:4" x14ac:dyDescent="0.25">
      <c r="A814" s="25">
        <v>953168</v>
      </c>
      <c r="B814" s="26">
        <v>40945</v>
      </c>
      <c r="C814" t="s">
        <v>1048</v>
      </c>
      <c r="D814" s="27">
        <v>630.6</v>
      </c>
    </row>
    <row r="815" spans="1:4" x14ac:dyDescent="0.25">
      <c r="A815" s="25">
        <v>953271</v>
      </c>
      <c r="B815" s="26">
        <v>40946</v>
      </c>
      <c r="C815" t="s">
        <v>1048</v>
      </c>
      <c r="D815" s="27">
        <v>513.95000000000005</v>
      </c>
    </row>
    <row r="816" spans="1:4" x14ac:dyDescent="0.25">
      <c r="A816" s="25">
        <v>958122</v>
      </c>
      <c r="B816" s="26">
        <v>41019</v>
      </c>
      <c r="C816" t="s">
        <v>1048</v>
      </c>
      <c r="D816" s="27">
        <v>1393.62</v>
      </c>
    </row>
    <row r="817" spans="1:4" x14ac:dyDescent="0.25">
      <c r="A817" s="25">
        <v>961512</v>
      </c>
      <c r="B817" s="26">
        <v>41068</v>
      </c>
      <c r="C817" t="s">
        <v>1048</v>
      </c>
      <c r="D817" s="27">
        <v>1815.28</v>
      </c>
    </row>
    <row r="818" spans="1:4" x14ac:dyDescent="0.25">
      <c r="A818" s="25">
        <v>962164</v>
      </c>
      <c r="B818" s="26">
        <v>41078</v>
      </c>
      <c r="C818" t="s">
        <v>1048</v>
      </c>
      <c r="D818" s="27">
        <v>995.18</v>
      </c>
    </row>
    <row r="819" spans="1:4" x14ac:dyDescent="0.25">
      <c r="A819" s="25">
        <v>969394</v>
      </c>
      <c r="B819" s="26">
        <v>41197</v>
      </c>
      <c r="C819" t="s">
        <v>1048</v>
      </c>
      <c r="D819" s="27">
        <v>694.36</v>
      </c>
    </row>
    <row r="820" spans="1:4" x14ac:dyDescent="0.25">
      <c r="A820" s="25">
        <v>972827</v>
      </c>
      <c r="B820" s="26">
        <v>41248</v>
      </c>
      <c r="C820" t="s">
        <v>1048</v>
      </c>
      <c r="D820" s="27">
        <v>3845.8</v>
      </c>
    </row>
    <row r="821" spans="1:4" x14ac:dyDescent="0.25">
      <c r="A821" s="25">
        <v>951027</v>
      </c>
      <c r="B821" s="26">
        <v>40919</v>
      </c>
      <c r="C821" t="s">
        <v>1049</v>
      </c>
      <c r="D821" s="27">
        <v>1447.2</v>
      </c>
    </row>
    <row r="822" spans="1:4" x14ac:dyDescent="0.25">
      <c r="A822" s="25">
        <v>951871</v>
      </c>
      <c r="B822" s="26">
        <v>40931</v>
      </c>
      <c r="C822" t="s">
        <v>1049</v>
      </c>
      <c r="D822" s="27">
        <v>3612.6</v>
      </c>
    </row>
    <row r="823" spans="1:4" x14ac:dyDescent="0.25">
      <c r="A823" s="25">
        <v>952278</v>
      </c>
      <c r="B823" s="26">
        <v>40935</v>
      </c>
      <c r="C823" t="s">
        <v>1049</v>
      </c>
      <c r="D823" s="27">
        <v>1393.2</v>
      </c>
    </row>
    <row r="824" spans="1:4" x14ac:dyDescent="0.25">
      <c r="A824" s="25">
        <v>952961</v>
      </c>
      <c r="B824" s="26">
        <v>40941</v>
      </c>
      <c r="C824" t="s">
        <v>1049</v>
      </c>
      <c r="D824" s="27">
        <v>885.6</v>
      </c>
    </row>
    <row r="825" spans="1:4" x14ac:dyDescent="0.25">
      <c r="A825" s="25">
        <v>953229</v>
      </c>
      <c r="B825" s="26">
        <v>40946</v>
      </c>
      <c r="C825" t="s">
        <v>1049</v>
      </c>
      <c r="D825" s="27">
        <v>1096.2</v>
      </c>
    </row>
    <row r="826" spans="1:4" x14ac:dyDescent="0.25">
      <c r="A826" s="25">
        <v>953801</v>
      </c>
      <c r="B826" s="26">
        <v>40955</v>
      </c>
      <c r="C826" t="s">
        <v>1049</v>
      </c>
      <c r="D826" s="27">
        <v>2851.2</v>
      </c>
    </row>
    <row r="827" spans="1:4" x14ac:dyDescent="0.25">
      <c r="A827" s="25">
        <v>954039</v>
      </c>
      <c r="B827" s="26">
        <v>40956</v>
      </c>
      <c r="C827" t="s">
        <v>1049</v>
      </c>
      <c r="D827" s="27">
        <v>2251.8000000000002</v>
      </c>
    </row>
    <row r="828" spans="1:4" x14ac:dyDescent="0.25">
      <c r="A828" s="25">
        <v>955106</v>
      </c>
      <c r="B828" s="26">
        <v>40974</v>
      </c>
      <c r="C828" t="s">
        <v>1049</v>
      </c>
      <c r="D828" s="27">
        <v>2685.15</v>
      </c>
    </row>
    <row r="829" spans="1:4" x14ac:dyDescent="0.25">
      <c r="A829" s="25">
        <v>955608</v>
      </c>
      <c r="B829" s="26">
        <v>40981</v>
      </c>
      <c r="C829" t="s">
        <v>1049</v>
      </c>
      <c r="D829" s="27">
        <v>1409.4</v>
      </c>
    </row>
    <row r="830" spans="1:4" x14ac:dyDescent="0.25">
      <c r="A830" s="25">
        <v>956683</v>
      </c>
      <c r="B830" s="26">
        <v>40996</v>
      </c>
      <c r="C830" t="s">
        <v>1049</v>
      </c>
      <c r="D830" s="27">
        <v>1409.4</v>
      </c>
    </row>
    <row r="831" spans="1:4" x14ac:dyDescent="0.25">
      <c r="A831" s="25">
        <v>957103</v>
      </c>
      <c r="B831" s="26">
        <v>41003</v>
      </c>
      <c r="C831" t="s">
        <v>1049</v>
      </c>
      <c r="D831" s="27">
        <v>2035.8</v>
      </c>
    </row>
    <row r="832" spans="1:4" x14ac:dyDescent="0.25">
      <c r="A832" s="25">
        <v>959166</v>
      </c>
      <c r="B832" s="26">
        <v>41036</v>
      </c>
      <c r="C832" t="s">
        <v>1049</v>
      </c>
      <c r="D832" s="27">
        <v>1252.8</v>
      </c>
    </row>
    <row r="833" spans="1:4" x14ac:dyDescent="0.25">
      <c r="A833" s="25">
        <v>959773</v>
      </c>
      <c r="B833" s="26">
        <v>41046</v>
      </c>
      <c r="C833" t="s">
        <v>1049</v>
      </c>
      <c r="D833" s="27">
        <v>2349</v>
      </c>
    </row>
    <row r="834" spans="1:4" x14ac:dyDescent="0.25">
      <c r="A834" s="25">
        <v>961619</v>
      </c>
      <c r="B834" s="26">
        <v>41071</v>
      </c>
      <c r="C834" t="s">
        <v>1049</v>
      </c>
      <c r="D834" s="27">
        <v>1976.4</v>
      </c>
    </row>
    <row r="835" spans="1:4" x14ac:dyDescent="0.25">
      <c r="A835" s="25">
        <v>962820</v>
      </c>
      <c r="B835" s="26">
        <v>41082</v>
      </c>
      <c r="C835" t="s">
        <v>1049</v>
      </c>
      <c r="D835" s="27">
        <v>84.84</v>
      </c>
    </row>
    <row r="836" spans="1:4" x14ac:dyDescent="0.25">
      <c r="A836" s="25">
        <v>963026</v>
      </c>
      <c r="B836" s="26">
        <v>41087</v>
      </c>
      <c r="C836" t="s">
        <v>1049</v>
      </c>
      <c r="D836" s="27">
        <v>72</v>
      </c>
    </row>
    <row r="837" spans="1:4" x14ac:dyDescent="0.25">
      <c r="A837" s="25">
        <v>968185</v>
      </c>
      <c r="B837" s="26">
        <v>41179</v>
      </c>
      <c r="C837" t="s">
        <v>1049</v>
      </c>
      <c r="D837" s="27">
        <v>1555.2</v>
      </c>
    </row>
    <row r="838" spans="1:4" x14ac:dyDescent="0.25">
      <c r="A838" s="25">
        <v>969163</v>
      </c>
      <c r="B838" s="26">
        <v>41192</v>
      </c>
      <c r="C838" t="s">
        <v>1049</v>
      </c>
      <c r="D838" s="27">
        <v>1987.4</v>
      </c>
    </row>
    <row r="839" spans="1:4" x14ac:dyDescent="0.25">
      <c r="A839" s="25">
        <v>970769</v>
      </c>
      <c r="B839" s="26">
        <v>41214</v>
      </c>
      <c r="C839" t="s">
        <v>1049</v>
      </c>
      <c r="D839" s="27">
        <v>1534</v>
      </c>
    </row>
    <row r="840" spans="1:4" x14ac:dyDescent="0.25">
      <c r="A840" s="25">
        <v>972459</v>
      </c>
      <c r="B840" s="26">
        <v>41242</v>
      </c>
      <c r="C840" t="s">
        <v>1049</v>
      </c>
      <c r="D840" s="27">
        <v>1285.2</v>
      </c>
    </row>
    <row r="841" spans="1:4" x14ac:dyDescent="0.25">
      <c r="A841" s="25">
        <v>955324</v>
      </c>
      <c r="B841" s="26">
        <v>40976</v>
      </c>
      <c r="C841" t="s">
        <v>927</v>
      </c>
      <c r="D841" s="27">
        <v>65</v>
      </c>
    </row>
    <row r="842" spans="1:4" x14ac:dyDescent="0.25">
      <c r="A842" s="25">
        <v>960717</v>
      </c>
      <c r="B842" s="26">
        <v>41060</v>
      </c>
      <c r="C842" t="s">
        <v>1129</v>
      </c>
      <c r="D842" s="27">
        <v>532.5</v>
      </c>
    </row>
    <row r="843" spans="1:4" x14ac:dyDescent="0.25">
      <c r="A843" s="25">
        <v>957763</v>
      </c>
      <c r="B843" s="26">
        <v>41012</v>
      </c>
      <c r="C843" t="s">
        <v>1050</v>
      </c>
      <c r="D843" s="27">
        <v>353.29</v>
      </c>
    </row>
    <row r="844" spans="1:4" x14ac:dyDescent="0.25">
      <c r="A844" s="25">
        <v>971315</v>
      </c>
      <c r="B844" s="26">
        <v>41221</v>
      </c>
      <c r="C844" t="s">
        <v>1130</v>
      </c>
      <c r="D844" s="27">
        <v>87.24</v>
      </c>
    </row>
    <row r="845" spans="1:4" x14ac:dyDescent="0.25">
      <c r="A845" s="25">
        <v>952954</v>
      </c>
      <c r="B845" s="26">
        <v>40941</v>
      </c>
      <c r="C845" t="s">
        <v>1051</v>
      </c>
      <c r="D845" s="27">
        <v>130.24</v>
      </c>
    </row>
    <row r="846" spans="1:4" x14ac:dyDescent="0.25">
      <c r="A846" s="25">
        <v>953795</v>
      </c>
      <c r="B846" s="26">
        <v>40955</v>
      </c>
      <c r="C846" t="s">
        <v>1051</v>
      </c>
      <c r="D846" s="27">
        <v>385.26</v>
      </c>
    </row>
    <row r="847" spans="1:4" x14ac:dyDescent="0.25">
      <c r="A847" s="25">
        <v>955099</v>
      </c>
      <c r="B847" s="26">
        <v>40974</v>
      </c>
      <c r="C847" t="s">
        <v>1051</v>
      </c>
      <c r="D847" s="27">
        <v>800.56</v>
      </c>
    </row>
    <row r="848" spans="1:4" x14ac:dyDescent="0.25">
      <c r="A848" s="25">
        <v>958477</v>
      </c>
      <c r="B848" s="26">
        <v>41025</v>
      </c>
      <c r="C848" t="s">
        <v>1051</v>
      </c>
      <c r="D848" s="27">
        <v>322.36</v>
      </c>
    </row>
    <row r="849" spans="1:4" x14ac:dyDescent="0.25">
      <c r="A849" s="25">
        <v>959716</v>
      </c>
      <c r="B849" s="26">
        <v>41046</v>
      </c>
      <c r="C849" t="s">
        <v>1051</v>
      </c>
      <c r="D849" s="27">
        <v>260.48</v>
      </c>
    </row>
    <row r="850" spans="1:4" x14ac:dyDescent="0.25">
      <c r="A850" s="25">
        <v>961274</v>
      </c>
      <c r="B850" s="26">
        <v>41067</v>
      </c>
      <c r="C850" t="s">
        <v>1051</v>
      </c>
      <c r="D850" s="27">
        <v>281.77999999999997</v>
      </c>
    </row>
    <row r="851" spans="1:4" x14ac:dyDescent="0.25">
      <c r="A851" s="25">
        <v>962926</v>
      </c>
      <c r="B851" s="26">
        <v>41086</v>
      </c>
      <c r="C851" t="s">
        <v>1051</v>
      </c>
      <c r="D851" s="27">
        <v>48.84</v>
      </c>
    </row>
    <row r="852" spans="1:4" x14ac:dyDescent="0.25">
      <c r="A852" s="25">
        <v>968176</v>
      </c>
      <c r="B852" s="26">
        <v>41179</v>
      </c>
      <c r="C852" t="s">
        <v>1051</v>
      </c>
      <c r="D852" s="27">
        <v>638.32000000000005</v>
      </c>
    </row>
    <row r="853" spans="1:4" x14ac:dyDescent="0.25">
      <c r="A853" s="25">
        <v>968978</v>
      </c>
      <c r="B853" s="26">
        <v>41190</v>
      </c>
      <c r="C853" t="s">
        <v>1051</v>
      </c>
      <c r="D853" s="27">
        <v>289.2</v>
      </c>
    </row>
    <row r="854" spans="1:4" x14ac:dyDescent="0.25">
      <c r="A854" s="25">
        <v>970934</v>
      </c>
      <c r="B854" s="26">
        <v>41215</v>
      </c>
      <c r="C854" t="s">
        <v>1051</v>
      </c>
      <c r="D854" s="27">
        <v>81.400000000000006</v>
      </c>
    </row>
    <row r="855" spans="1:4" x14ac:dyDescent="0.25">
      <c r="A855" s="25">
        <v>971778</v>
      </c>
      <c r="B855" s="26">
        <v>41228</v>
      </c>
      <c r="C855" t="s">
        <v>1051</v>
      </c>
      <c r="D855" s="27">
        <v>264.48</v>
      </c>
    </row>
    <row r="856" spans="1:4" x14ac:dyDescent="0.25">
      <c r="A856" s="25">
        <v>960705</v>
      </c>
      <c r="B856" s="26">
        <v>41059</v>
      </c>
      <c r="C856" t="s">
        <v>1052</v>
      </c>
      <c r="D856" s="27">
        <v>792</v>
      </c>
    </row>
    <row r="857" spans="1:4" x14ac:dyDescent="0.25">
      <c r="A857" s="25">
        <v>966919</v>
      </c>
      <c r="B857" s="26">
        <v>41159</v>
      </c>
      <c r="C857" t="s">
        <v>1131</v>
      </c>
      <c r="D857" s="27">
        <v>279</v>
      </c>
    </row>
    <row r="858" spans="1:4" x14ac:dyDescent="0.25">
      <c r="A858" s="25">
        <v>967581</v>
      </c>
      <c r="B858" s="26">
        <v>41170</v>
      </c>
      <c r="C858" t="s">
        <v>1131</v>
      </c>
      <c r="D858" s="27">
        <v>117</v>
      </c>
    </row>
    <row r="859" spans="1:4" x14ac:dyDescent="0.25">
      <c r="A859" s="25">
        <v>951101</v>
      </c>
      <c r="B859" s="26">
        <v>40920</v>
      </c>
      <c r="C859" t="s">
        <v>1053</v>
      </c>
      <c r="D859" s="27">
        <v>500</v>
      </c>
    </row>
    <row r="860" spans="1:4" x14ac:dyDescent="0.25">
      <c r="A860" s="25">
        <v>951311</v>
      </c>
      <c r="B860" s="26">
        <v>40921</v>
      </c>
      <c r="C860" t="s">
        <v>1053</v>
      </c>
      <c r="D860" s="27">
        <v>122</v>
      </c>
    </row>
    <row r="861" spans="1:4" x14ac:dyDescent="0.25">
      <c r="A861" s="25">
        <v>951795</v>
      </c>
      <c r="B861" s="26">
        <v>40931</v>
      </c>
      <c r="C861" t="s">
        <v>1053</v>
      </c>
      <c r="D861" s="27">
        <v>800</v>
      </c>
    </row>
    <row r="862" spans="1:4" x14ac:dyDescent="0.25">
      <c r="A862" s="25">
        <v>952974</v>
      </c>
      <c r="B862" s="26">
        <v>40941</v>
      </c>
      <c r="C862" t="s">
        <v>1053</v>
      </c>
      <c r="D862" s="27">
        <v>150</v>
      </c>
    </row>
    <row r="863" spans="1:4" x14ac:dyDescent="0.25">
      <c r="A863" s="25">
        <v>953179</v>
      </c>
      <c r="B863" s="26">
        <v>40945</v>
      </c>
      <c r="C863" t="s">
        <v>1053</v>
      </c>
      <c r="D863" s="27">
        <v>122</v>
      </c>
    </row>
    <row r="864" spans="1:4" x14ac:dyDescent="0.25">
      <c r="A864" s="25">
        <v>954431</v>
      </c>
      <c r="B864" s="26">
        <v>40962</v>
      </c>
      <c r="C864" t="s">
        <v>1053</v>
      </c>
      <c r="D864" s="27">
        <v>300</v>
      </c>
    </row>
    <row r="865" spans="1:4" x14ac:dyDescent="0.25">
      <c r="A865" s="25">
        <v>954694</v>
      </c>
      <c r="B865" s="26">
        <v>40968</v>
      </c>
      <c r="C865" t="s">
        <v>1053</v>
      </c>
      <c r="D865" s="27">
        <v>61</v>
      </c>
    </row>
    <row r="866" spans="1:4" x14ac:dyDescent="0.25">
      <c r="A866" s="25">
        <v>954807</v>
      </c>
      <c r="B866" s="26">
        <v>40969</v>
      </c>
      <c r="C866" t="s">
        <v>1053</v>
      </c>
      <c r="D866" s="27">
        <v>200</v>
      </c>
    </row>
    <row r="867" spans="1:4" x14ac:dyDescent="0.25">
      <c r="A867" s="25">
        <v>955330</v>
      </c>
      <c r="B867" s="26">
        <v>40976</v>
      </c>
      <c r="C867" t="s">
        <v>1053</v>
      </c>
      <c r="D867" s="27">
        <v>500</v>
      </c>
    </row>
    <row r="868" spans="1:4" x14ac:dyDescent="0.25">
      <c r="A868" s="25">
        <v>955959</v>
      </c>
      <c r="B868" s="26">
        <v>40984</v>
      </c>
      <c r="C868" t="s">
        <v>1053</v>
      </c>
      <c r="D868" s="27">
        <v>122</v>
      </c>
    </row>
    <row r="869" spans="1:4" x14ac:dyDescent="0.25">
      <c r="A869" s="25">
        <v>956265</v>
      </c>
      <c r="B869" s="26">
        <v>40990</v>
      </c>
      <c r="C869" t="s">
        <v>1053</v>
      </c>
      <c r="D869" s="27">
        <v>300</v>
      </c>
    </row>
    <row r="870" spans="1:4" x14ac:dyDescent="0.25">
      <c r="A870" s="25">
        <v>956576</v>
      </c>
      <c r="B870" s="26">
        <v>40995</v>
      </c>
      <c r="C870" t="s">
        <v>1053</v>
      </c>
      <c r="D870" s="27">
        <v>61</v>
      </c>
    </row>
    <row r="871" spans="1:4" x14ac:dyDescent="0.25">
      <c r="A871" s="25">
        <v>956991</v>
      </c>
      <c r="B871" s="26">
        <v>41003</v>
      </c>
      <c r="C871" t="s">
        <v>1053</v>
      </c>
      <c r="D871" s="27">
        <v>500</v>
      </c>
    </row>
    <row r="872" spans="1:4" x14ac:dyDescent="0.25">
      <c r="A872" s="25">
        <v>957366</v>
      </c>
      <c r="B872" s="26">
        <v>41008</v>
      </c>
      <c r="C872" t="s">
        <v>1053</v>
      </c>
      <c r="D872" s="27">
        <v>61</v>
      </c>
    </row>
    <row r="873" spans="1:4" x14ac:dyDescent="0.25">
      <c r="A873" s="25">
        <v>957568</v>
      </c>
      <c r="B873" s="26">
        <v>41011</v>
      </c>
      <c r="C873" t="s">
        <v>1053</v>
      </c>
      <c r="D873" s="27">
        <v>500</v>
      </c>
    </row>
    <row r="874" spans="1:4" x14ac:dyDescent="0.25">
      <c r="A874" s="25">
        <v>959611</v>
      </c>
      <c r="B874" s="26">
        <v>41045</v>
      </c>
      <c r="C874" t="s">
        <v>1053</v>
      </c>
      <c r="D874" s="27">
        <v>61</v>
      </c>
    </row>
    <row r="875" spans="1:4" x14ac:dyDescent="0.25">
      <c r="A875" s="25">
        <v>960139</v>
      </c>
      <c r="B875" s="26">
        <v>41052</v>
      </c>
      <c r="C875" t="s">
        <v>1053</v>
      </c>
      <c r="D875" s="27">
        <v>700</v>
      </c>
    </row>
    <row r="876" spans="1:4" x14ac:dyDescent="0.25">
      <c r="A876" s="25">
        <v>961168</v>
      </c>
      <c r="B876" s="26">
        <v>41066</v>
      </c>
      <c r="C876" t="s">
        <v>1053</v>
      </c>
      <c r="D876" s="27">
        <v>61</v>
      </c>
    </row>
    <row r="877" spans="1:4" x14ac:dyDescent="0.25">
      <c r="A877" s="25">
        <v>961315</v>
      </c>
      <c r="B877" s="26">
        <v>41067</v>
      </c>
      <c r="C877" t="s">
        <v>1053</v>
      </c>
      <c r="D877" s="27">
        <v>700</v>
      </c>
    </row>
    <row r="878" spans="1:4" x14ac:dyDescent="0.25">
      <c r="A878" s="25">
        <v>961725</v>
      </c>
      <c r="B878" s="26">
        <v>41073</v>
      </c>
      <c r="C878" t="s">
        <v>1053</v>
      </c>
      <c r="D878" s="27">
        <v>61</v>
      </c>
    </row>
    <row r="879" spans="1:4" x14ac:dyDescent="0.25">
      <c r="A879" s="25">
        <v>966739</v>
      </c>
      <c r="B879" s="26">
        <v>41157</v>
      </c>
      <c r="C879" t="s">
        <v>1053</v>
      </c>
      <c r="D879" s="27">
        <v>800</v>
      </c>
    </row>
    <row r="880" spans="1:4" x14ac:dyDescent="0.25">
      <c r="A880" s="25">
        <v>967135</v>
      </c>
      <c r="B880" s="26">
        <v>41164</v>
      </c>
      <c r="C880" t="s">
        <v>1053</v>
      </c>
      <c r="D880" s="27">
        <v>183</v>
      </c>
    </row>
    <row r="881" spans="1:4" x14ac:dyDescent="0.25">
      <c r="A881" s="25">
        <v>967536</v>
      </c>
      <c r="B881" s="26">
        <v>41169</v>
      </c>
      <c r="C881" t="s">
        <v>1053</v>
      </c>
      <c r="D881" s="27">
        <v>183</v>
      </c>
    </row>
    <row r="882" spans="1:4" x14ac:dyDescent="0.25">
      <c r="A882" s="25">
        <v>968679</v>
      </c>
      <c r="B882" s="26">
        <v>41185</v>
      </c>
      <c r="C882" t="s">
        <v>1053</v>
      </c>
      <c r="D882" s="27">
        <v>300</v>
      </c>
    </row>
    <row r="883" spans="1:4" x14ac:dyDescent="0.25">
      <c r="A883" s="25">
        <v>969012</v>
      </c>
      <c r="B883" s="26">
        <v>41191</v>
      </c>
      <c r="C883" t="s">
        <v>1053</v>
      </c>
      <c r="D883" s="27">
        <v>200</v>
      </c>
    </row>
    <row r="884" spans="1:4" x14ac:dyDescent="0.25">
      <c r="A884" s="25">
        <v>969054</v>
      </c>
      <c r="B884" s="26">
        <v>41192</v>
      </c>
      <c r="C884" t="s">
        <v>1053</v>
      </c>
      <c r="D884" s="27">
        <v>300</v>
      </c>
    </row>
    <row r="885" spans="1:4" x14ac:dyDescent="0.25">
      <c r="A885" s="25">
        <v>970019</v>
      </c>
      <c r="B885" s="26">
        <v>41205</v>
      </c>
      <c r="C885" t="s">
        <v>1053</v>
      </c>
      <c r="D885" s="27">
        <v>136</v>
      </c>
    </row>
    <row r="886" spans="1:4" x14ac:dyDescent="0.25">
      <c r="A886" s="25">
        <v>971479</v>
      </c>
      <c r="B886" s="26">
        <v>41225</v>
      </c>
      <c r="C886" t="s">
        <v>1053</v>
      </c>
      <c r="D886" s="27">
        <v>361</v>
      </c>
    </row>
    <row r="887" spans="1:4" x14ac:dyDescent="0.25">
      <c r="A887" s="25">
        <v>972735</v>
      </c>
      <c r="B887" s="26">
        <v>41247</v>
      </c>
      <c r="C887" t="s">
        <v>1053</v>
      </c>
      <c r="D887" s="27">
        <v>8427.6</v>
      </c>
    </row>
    <row r="888" spans="1:4" x14ac:dyDescent="0.25">
      <c r="A888" s="25">
        <v>973012</v>
      </c>
      <c r="B888" s="26">
        <v>41250</v>
      </c>
      <c r="C888" t="s">
        <v>1053</v>
      </c>
      <c r="D888" s="27">
        <v>61</v>
      </c>
    </row>
    <row r="889" spans="1:4" x14ac:dyDescent="0.25">
      <c r="A889" s="25">
        <v>953282</v>
      </c>
      <c r="B889" s="26">
        <v>40946</v>
      </c>
      <c r="C889" t="s">
        <v>1132</v>
      </c>
      <c r="D889" s="27">
        <v>113.92</v>
      </c>
    </row>
    <row r="890" spans="1:4" x14ac:dyDescent="0.25">
      <c r="A890" s="25">
        <v>954572</v>
      </c>
      <c r="B890" s="26">
        <v>40966</v>
      </c>
      <c r="C890" t="s">
        <v>1132</v>
      </c>
      <c r="D890" s="27">
        <v>302.76</v>
      </c>
    </row>
    <row r="891" spans="1:4" x14ac:dyDescent="0.25">
      <c r="A891" s="25">
        <v>957675</v>
      </c>
      <c r="B891" s="26">
        <v>41012</v>
      </c>
      <c r="C891" t="s">
        <v>1132</v>
      </c>
      <c r="D891" s="27">
        <v>42.51</v>
      </c>
    </row>
    <row r="892" spans="1:4" x14ac:dyDescent="0.25">
      <c r="A892" s="25">
        <v>958851</v>
      </c>
      <c r="B892" s="26">
        <v>41031</v>
      </c>
      <c r="C892" t="s">
        <v>1132</v>
      </c>
      <c r="D892" s="27">
        <v>229.76</v>
      </c>
    </row>
    <row r="893" spans="1:4" x14ac:dyDescent="0.25">
      <c r="A893" s="25">
        <v>960453</v>
      </c>
      <c r="B893" s="26">
        <v>41054</v>
      </c>
      <c r="C893" t="s">
        <v>1132</v>
      </c>
      <c r="D893" s="27">
        <v>35.96</v>
      </c>
    </row>
    <row r="894" spans="1:4" x14ac:dyDescent="0.25">
      <c r="A894" s="25">
        <v>962052</v>
      </c>
      <c r="B894" s="26">
        <v>41075</v>
      </c>
      <c r="C894" t="s">
        <v>1132</v>
      </c>
      <c r="D894" s="27">
        <v>208.84</v>
      </c>
    </row>
    <row r="895" spans="1:4" x14ac:dyDescent="0.25">
      <c r="A895" s="25">
        <v>970155</v>
      </c>
      <c r="B895" s="26">
        <v>41206</v>
      </c>
      <c r="C895" t="s">
        <v>1132</v>
      </c>
      <c r="D895" s="27">
        <v>407.68</v>
      </c>
    </row>
    <row r="896" spans="1:4" x14ac:dyDescent="0.25">
      <c r="A896" s="25">
        <v>971601</v>
      </c>
      <c r="B896" s="26">
        <v>41226</v>
      </c>
      <c r="C896" t="s">
        <v>1132</v>
      </c>
      <c r="D896" s="27">
        <v>179.84</v>
      </c>
    </row>
    <row r="897" spans="1:4" x14ac:dyDescent="0.25">
      <c r="A897" s="25">
        <v>972582</v>
      </c>
      <c r="B897" s="26">
        <v>41243</v>
      </c>
      <c r="C897" t="s">
        <v>1132</v>
      </c>
      <c r="D897" s="27">
        <v>74.959999999999994</v>
      </c>
    </row>
    <row r="898" spans="1:4" x14ac:dyDescent="0.25">
      <c r="A898" s="25">
        <v>950606</v>
      </c>
      <c r="B898" s="26">
        <v>40912</v>
      </c>
      <c r="C898" t="s">
        <v>1133</v>
      </c>
      <c r="D898" s="27">
        <v>227584.51</v>
      </c>
    </row>
    <row r="899" spans="1:4" x14ac:dyDescent="0.25">
      <c r="A899" s="25">
        <v>957018</v>
      </c>
      <c r="B899" s="26">
        <v>41003</v>
      </c>
      <c r="C899" t="s">
        <v>1134</v>
      </c>
      <c r="D899" s="27">
        <v>150</v>
      </c>
    </row>
    <row r="900" spans="1:4" x14ac:dyDescent="0.25">
      <c r="A900" s="25">
        <v>960167</v>
      </c>
      <c r="B900" s="26">
        <v>41052</v>
      </c>
      <c r="C900" t="s">
        <v>1134</v>
      </c>
      <c r="D900" s="27">
        <v>225</v>
      </c>
    </row>
    <row r="901" spans="1:4" x14ac:dyDescent="0.25">
      <c r="A901" s="25">
        <v>972516</v>
      </c>
      <c r="B901" s="26">
        <v>41243</v>
      </c>
      <c r="C901" t="s">
        <v>1134</v>
      </c>
      <c r="D901" s="27">
        <v>150</v>
      </c>
    </row>
    <row r="902" spans="1:4" x14ac:dyDescent="0.25">
      <c r="A902" s="25">
        <v>956978</v>
      </c>
      <c r="B902" s="26">
        <v>40998</v>
      </c>
      <c r="C902" t="s">
        <v>1054</v>
      </c>
      <c r="D902" s="27">
        <v>70</v>
      </c>
    </row>
    <row r="903" spans="1:4" x14ac:dyDescent="0.25">
      <c r="A903" s="25">
        <v>960700</v>
      </c>
      <c r="B903" s="26">
        <v>41059</v>
      </c>
      <c r="C903" t="s">
        <v>1055</v>
      </c>
      <c r="D903" s="27">
        <v>1584</v>
      </c>
    </row>
    <row r="904" spans="1:4" x14ac:dyDescent="0.25">
      <c r="A904" s="25">
        <v>951938</v>
      </c>
      <c r="B904" s="26">
        <v>40932</v>
      </c>
      <c r="C904" t="s">
        <v>1135</v>
      </c>
      <c r="D904" s="27">
        <v>458</v>
      </c>
    </row>
    <row r="905" spans="1:4" x14ac:dyDescent="0.25">
      <c r="A905" s="25">
        <v>955721</v>
      </c>
      <c r="B905" s="26">
        <v>40982</v>
      </c>
      <c r="C905" t="s">
        <v>767</v>
      </c>
      <c r="D905" s="27">
        <v>140.80000000000001</v>
      </c>
    </row>
    <row r="906" spans="1:4" x14ac:dyDescent="0.25">
      <c r="A906" s="25">
        <v>958279</v>
      </c>
      <c r="B906" s="26">
        <v>41023</v>
      </c>
      <c r="C906" t="s">
        <v>1136</v>
      </c>
      <c r="D906" s="27">
        <v>3950</v>
      </c>
    </row>
    <row r="907" spans="1:4" x14ac:dyDescent="0.25">
      <c r="A907" s="25">
        <v>971755</v>
      </c>
      <c r="B907" s="26">
        <v>41227</v>
      </c>
      <c r="C907" t="s">
        <v>1136</v>
      </c>
      <c r="D907" s="27">
        <v>50</v>
      </c>
    </row>
    <row r="908" spans="1:4" x14ac:dyDescent="0.25">
      <c r="A908" s="25">
        <v>971742</v>
      </c>
      <c r="B908" s="26">
        <v>41227</v>
      </c>
      <c r="C908" t="s">
        <v>1137</v>
      </c>
      <c r="D908" s="27">
        <v>90</v>
      </c>
    </row>
    <row r="909" spans="1:4" x14ac:dyDescent="0.25">
      <c r="A909" s="25">
        <v>953628</v>
      </c>
      <c r="B909" s="26">
        <v>40952</v>
      </c>
      <c r="C909" t="s">
        <v>1138</v>
      </c>
      <c r="D909" s="27">
        <v>659.4</v>
      </c>
    </row>
    <row r="910" spans="1:4" x14ac:dyDescent="0.25">
      <c r="A910" s="25">
        <v>966422</v>
      </c>
      <c r="B910" s="26">
        <v>41148</v>
      </c>
      <c r="C910" t="s">
        <v>1139</v>
      </c>
      <c r="D910" s="27">
        <v>484</v>
      </c>
    </row>
    <row r="911" spans="1:4" x14ac:dyDescent="0.25">
      <c r="A911" s="25">
        <v>956270</v>
      </c>
      <c r="B911" s="26">
        <v>40990</v>
      </c>
      <c r="C911" t="s">
        <v>1140</v>
      </c>
      <c r="D911" s="27">
        <v>285</v>
      </c>
    </row>
    <row r="912" spans="1:4" x14ac:dyDescent="0.25">
      <c r="A912" s="25">
        <v>956274</v>
      </c>
      <c r="B912" s="26">
        <v>40990</v>
      </c>
      <c r="C912" t="s">
        <v>1141</v>
      </c>
      <c r="D912" s="27">
        <v>450</v>
      </c>
    </row>
    <row r="913" spans="1:4" x14ac:dyDescent="0.25">
      <c r="A913" s="25">
        <v>951407</v>
      </c>
      <c r="B913" s="26">
        <v>40925</v>
      </c>
      <c r="C913" t="s">
        <v>1142</v>
      </c>
      <c r="D913" s="27">
        <v>3769</v>
      </c>
    </row>
    <row r="914" spans="1:4" x14ac:dyDescent="0.25">
      <c r="A914" s="25">
        <v>952764</v>
      </c>
      <c r="B914" s="26">
        <v>40940</v>
      </c>
      <c r="C914" t="s">
        <v>1142</v>
      </c>
      <c r="D914" s="27">
        <v>2204</v>
      </c>
    </row>
    <row r="915" spans="1:4" x14ac:dyDescent="0.25">
      <c r="A915" s="25">
        <v>953694</v>
      </c>
      <c r="B915" s="26">
        <v>40953</v>
      </c>
      <c r="C915" t="s">
        <v>1142</v>
      </c>
      <c r="D915" s="27">
        <v>5978</v>
      </c>
    </row>
    <row r="916" spans="1:4" x14ac:dyDescent="0.25">
      <c r="A916" s="25">
        <v>954978</v>
      </c>
      <c r="B916" s="26">
        <v>40973</v>
      </c>
      <c r="C916" t="s">
        <v>1142</v>
      </c>
      <c r="D916" s="27">
        <v>6582</v>
      </c>
    </row>
    <row r="917" spans="1:4" x14ac:dyDescent="0.25">
      <c r="A917" s="25">
        <v>956065</v>
      </c>
      <c r="B917" s="26">
        <v>40987</v>
      </c>
      <c r="C917" t="s">
        <v>1142</v>
      </c>
      <c r="D917" s="27">
        <v>6275</v>
      </c>
    </row>
    <row r="918" spans="1:4" x14ac:dyDescent="0.25">
      <c r="A918" s="25">
        <v>956715</v>
      </c>
      <c r="B918" s="26">
        <v>40997</v>
      </c>
      <c r="C918" t="s">
        <v>1142</v>
      </c>
      <c r="D918" s="27">
        <v>4715</v>
      </c>
    </row>
    <row r="919" spans="1:4" x14ac:dyDescent="0.25">
      <c r="A919" s="25">
        <v>957098</v>
      </c>
      <c r="B919" s="26">
        <v>41003</v>
      </c>
      <c r="C919" t="s">
        <v>1142</v>
      </c>
      <c r="D919" s="27">
        <v>2204</v>
      </c>
    </row>
    <row r="920" spans="1:4" x14ac:dyDescent="0.25">
      <c r="A920" s="25">
        <v>958485</v>
      </c>
      <c r="B920" s="26">
        <v>41025</v>
      </c>
      <c r="C920" t="s">
        <v>1142</v>
      </c>
      <c r="D920" s="27">
        <v>4753</v>
      </c>
    </row>
    <row r="921" spans="1:4" x14ac:dyDescent="0.25">
      <c r="A921" s="25">
        <v>959163</v>
      </c>
      <c r="B921" s="26">
        <v>41036</v>
      </c>
      <c r="C921" t="s">
        <v>1142</v>
      </c>
      <c r="D921" s="27">
        <v>3628</v>
      </c>
    </row>
    <row r="922" spans="1:4" x14ac:dyDescent="0.25">
      <c r="A922" s="25">
        <v>959766</v>
      </c>
      <c r="B922" s="26">
        <v>41046</v>
      </c>
      <c r="C922" t="s">
        <v>1142</v>
      </c>
      <c r="D922" s="27">
        <v>5845</v>
      </c>
    </row>
    <row r="923" spans="1:4" x14ac:dyDescent="0.25">
      <c r="A923" s="25">
        <v>960377</v>
      </c>
      <c r="B923" s="26">
        <v>41054</v>
      </c>
      <c r="C923" t="s">
        <v>1142</v>
      </c>
      <c r="D923" s="27">
        <v>2280</v>
      </c>
    </row>
    <row r="924" spans="1:4" x14ac:dyDescent="0.25">
      <c r="A924" s="25">
        <v>960715</v>
      </c>
      <c r="B924" s="26">
        <v>41060</v>
      </c>
      <c r="C924" t="s">
        <v>1142</v>
      </c>
      <c r="D924" s="27">
        <v>3485.6</v>
      </c>
    </row>
    <row r="925" spans="1:4" x14ac:dyDescent="0.25">
      <c r="A925" s="25">
        <v>961618</v>
      </c>
      <c r="B925" s="26">
        <v>41071</v>
      </c>
      <c r="C925" t="s">
        <v>1142</v>
      </c>
      <c r="D925" s="27">
        <v>5524</v>
      </c>
    </row>
    <row r="926" spans="1:4" x14ac:dyDescent="0.25">
      <c r="A926" s="25">
        <v>962818</v>
      </c>
      <c r="B926" s="26">
        <v>41082</v>
      </c>
      <c r="C926" t="s">
        <v>1142</v>
      </c>
      <c r="D926" s="27">
        <v>975</v>
      </c>
    </row>
    <row r="927" spans="1:4" x14ac:dyDescent="0.25">
      <c r="A927" s="25">
        <v>964121</v>
      </c>
      <c r="B927" s="26">
        <v>41096</v>
      </c>
      <c r="C927" t="s">
        <v>1142</v>
      </c>
      <c r="D927" s="27">
        <v>2910</v>
      </c>
    </row>
    <row r="928" spans="1:4" x14ac:dyDescent="0.25">
      <c r="A928" s="25">
        <v>964533</v>
      </c>
      <c r="B928" s="26">
        <v>41106</v>
      </c>
      <c r="C928" t="s">
        <v>1142</v>
      </c>
      <c r="D928" s="27">
        <v>1567.5</v>
      </c>
    </row>
    <row r="929" spans="1:4" x14ac:dyDescent="0.25">
      <c r="A929" s="25">
        <v>965581</v>
      </c>
      <c r="B929" s="26">
        <v>41127</v>
      </c>
      <c r="C929" t="s">
        <v>1142</v>
      </c>
      <c r="D929" s="27">
        <v>450</v>
      </c>
    </row>
    <row r="930" spans="1:4" x14ac:dyDescent="0.25">
      <c r="A930" s="25">
        <v>967268</v>
      </c>
      <c r="B930" s="26">
        <v>41166</v>
      </c>
      <c r="C930" t="s">
        <v>1142</v>
      </c>
      <c r="D930" s="27">
        <v>3060</v>
      </c>
    </row>
    <row r="931" spans="1:4" x14ac:dyDescent="0.25">
      <c r="A931" s="25">
        <v>967690</v>
      </c>
      <c r="B931" s="26">
        <v>41171</v>
      </c>
      <c r="C931" t="s">
        <v>1142</v>
      </c>
      <c r="D931" s="27">
        <v>1424</v>
      </c>
    </row>
    <row r="932" spans="1:4" x14ac:dyDescent="0.25">
      <c r="A932" s="25">
        <v>968183</v>
      </c>
      <c r="B932" s="26">
        <v>41179</v>
      </c>
      <c r="C932" t="s">
        <v>1142</v>
      </c>
      <c r="D932" s="27">
        <v>6693</v>
      </c>
    </row>
    <row r="933" spans="1:4" x14ac:dyDescent="0.25">
      <c r="A933" s="25">
        <v>969158</v>
      </c>
      <c r="B933" s="26">
        <v>41192</v>
      </c>
      <c r="C933" t="s">
        <v>1142</v>
      </c>
      <c r="D933" s="27">
        <v>4408</v>
      </c>
    </row>
    <row r="934" spans="1:4" x14ac:dyDescent="0.25">
      <c r="A934" s="25">
        <v>970206</v>
      </c>
      <c r="B934" s="26">
        <v>41206</v>
      </c>
      <c r="C934" t="s">
        <v>1142</v>
      </c>
      <c r="D934" s="27">
        <v>8177</v>
      </c>
    </row>
    <row r="935" spans="1:4" x14ac:dyDescent="0.25">
      <c r="A935" s="25">
        <v>970768</v>
      </c>
      <c r="B935" s="26">
        <v>41214</v>
      </c>
      <c r="C935" t="s">
        <v>1142</v>
      </c>
      <c r="D935" s="27">
        <v>2617</v>
      </c>
    </row>
    <row r="936" spans="1:4" x14ac:dyDescent="0.25">
      <c r="A936" s="25">
        <v>971429</v>
      </c>
      <c r="B936" s="26">
        <v>41222</v>
      </c>
      <c r="C936" t="s">
        <v>1142</v>
      </c>
      <c r="D936" s="27">
        <v>1489</v>
      </c>
    </row>
    <row r="937" spans="1:4" x14ac:dyDescent="0.25">
      <c r="A937" s="25">
        <v>972344</v>
      </c>
      <c r="B937" s="26">
        <v>41241</v>
      </c>
      <c r="C937" t="s">
        <v>1142</v>
      </c>
      <c r="D937" s="27">
        <v>9256.7999999999993</v>
      </c>
    </row>
    <row r="938" spans="1:4" x14ac:dyDescent="0.25">
      <c r="A938" s="25">
        <v>954976</v>
      </c>
      <c r="B938" s="26">
        <v>40973</v>
      </c>
      <c r="C938" t="s">
        <v>1143</v>
      </c>
      <c r="D938" s="27">
        <v>490</v>
      </c>
    </row>
    <row r="939" spans="1:4" x14ac:dyDescent="0.25">
      <c r="A939" s="25">
        <v>958709</v>
      </c>
      <c r="B939" s="26">
        <v>41029</v>
      </c>
      <c r="C939" t="s">
        <v>1143</v>
      </c>
      <c r="D939" s="27">
        <v>3446</v>
      </c>
    </row>
    <row r="940" spans="1:4" x14ac:dyDescent="0.25">
      <c r="A940" s="25">
        <v>962267</v>
      </c>
      <c r="B940" s="26">
        <v>41080</v>
      </c>
      <c r="C940" t="s">
        <v>1143</v>
      </c>
      <c r="D940" s="27">
        <v>725</v>
      </c>
    </row>
    <row r="941" spans="1:4" x14ac:dyDescent="0.25">
      <c r="A941" s="25">
        <v>964532</v>
      </c>
      <c r="B941" s="26">
        <v>41106</v>
      </c>
      <c r="C941" t="s">
        <v>1143</v>
      </c>
      <c r="D941" s="27">
        <v>2400</v>
      </c>
    </row>
    <row r="942" spans="1:4" x14ac:dyDescent="0.25">
      <c r="A942" s="25">
        <v>964922</v>
      </c>
      <c r="B942" s="26">
        <v>41114</v>
      </c>
      <c r="C942" t="s">
        <v>1143</v>
      </c>
      <c r="D942" s="27">
        <v>685</v>
      </c>
    </row>
    <row r="943" spans="1:4" x14ac:dyDescent="0.25">
      <c r="A943" s="25">
        <v>968318</v>
      </c>
      <c r="B943" s="26">
        <v>41180</v>
      </c>
      <c r="C943" t="s">
        <v>1143</v>
      </c>
      <c r="D943" s="27">
        <v>685</v>
      </c>
    </row>
    <row r="944" spans="1:4" x14ac:dyDescent="0.25">
      <c r="A944" s="25">
        <v>970030</v>
      </c>
      <c r="B944" s="26">
        <v>41205</v>
      </c>
      <c r="C944" t="s">
        <v>1143</v>
      </c>
      <c r="D944" s="27">
        <v>685</v>
      </c>
    </row>
    <row r="945" spans="1:4" x14ac:dyDescent="0.25">
      <c r="A945" s="25">
        <v>971923</v>
      </c>
      <c r="B945" s="26">
        <v>41229</v>
      </c>
      <c r="C945" t="s">
        <v>1143</v>
      </c>
      <c r="D945" s="27">
        <v>685</v>
      </c>
    </row>
    <row r="946" spans="1:4" x14ac:dyDescent="0.25">
      <c r="A946" s="25">
        <v>950623</v>
      </c>
      <c r="B946" s="26">
        <v>40913</v>
      </c>
      <c r="C946" t="s">
        <v>1144</v>
      </c>
      <c r="D946" s="27">
        <v>3153.3</v>
      </c>
    </row>
    <row r="947" spans="1:4" x14ac:dyDescent="0.25">
      <c r="A947" s="25">
        <v>951162</v>
      </c>
      <c r="B947" s="26">
        <v>40921</v>
      </c>
      <c r="C947" t="s">
        <v>1144</v>
      </c>
      <c r="D947" s="27">
        <v>865.4</v>
      </c>
    </row>
    <row r="948" spans="1:4" x14ac:dyDescent="0.25">
      <c r="A948" s="25">
        <v>951811</v>
      </c>
      <c r="B948" s="26">
        <v>40931</v>
      </c>
      <c r="C948" t="s">
        <v>1144</v>
      </c>
      <c r="D948" s="27">
        <v>160</v>
      </c>
    </row>
    <row r="949" spans="1:4" x14ac:dyDescent="0.25">
      <c r="A949" s="25">
        <v>951911</v>
      </c>
      <c r="B949" s="26">
        <v>40932</v>
      </c>
      <c r="C949" t="s">
        <v>1144</v>
      </c>
      <c r="D949" s="27">
        <v>4641.55</v>
      </c>
    </row>
    <row r="950" spans="1:4" x14ac:dyDescent="0.25">
      <c r="A950" s="25">
        <v>951960</v>
      </c>
      <c r="B950" s="26">
        <v>40933</v>
      </c>
      <c r="C950" t="s">
        <v>1144</v>
      </c>
      <c r="D950" s="27">
        <v>1205.45</v>
      </c>
    </row>
    <row r="951" spans="1:4" x14ac:dyDescent="0.25">
      <c r="A951" s="25">
        <v>953117</v>
      </c>
      <c r="B951" s="26">
        <v>40942</v>
      </c>
      <c r="C951" t="s">
        <v>1144</v>
      </c>
      <c r="D951" s="27">
        <v>144.80000000000001</v>
      </c>
    </row>
    <row r="952" spans="1:4" x14ac:dyDescent="0.25">
      <c r="A952" s="25">
        <v>953180</v>
      </c>
      <c r="B952" s="26">
        <v>40945</v>
      </c>
      <c r="C952" t="s">
        <v>1144</v>
      </c>
      <c r="D952" s="27">
        <v>1934.9</v>
      </c>
    </row>
    <row r="953" spans="1:4" x14ac:dyDescent="0.25">
      <c r="A953" s="25">
        <v>953775</v>
      </c>
      <c r="B953" s="26">
        <v>40954</v>
      </c>
      <c r="C953" t="s">
        <v>1144</v>
      </c>
      <c r="D953" s="27">
        <v>466.8</v>
      </c>
    </row>
    <row r="954" spans="1:4" x14ac:dyDescent="0.25">
      <c r="A954" s="25">
        <v>953797</v>
      </c>
      <c r="B954" s="26">
        <v>40955</v>
      </c>
      <c r="C954" t="s">
        <v>1144</v>
      </c>
      <c r="D954" s="27">
        <v>4367.3999999999996</v>
      </c>
    </row>
    <row r="955" spans="1:4" x14ac:dyDescent="0.25">
      <c r="A955" s="25">
        <v>954033</v>
      </c>
      <c r="B955" s="26">
        <v>40956</v>
      </c>
      <c r="C955" t="s">
        <v>1144</v>
      </c>
      <c r="D955" s="27">
        <v>1328.2</v>
      </c>
    </row>
    <row r="956" spans="1:4" x14ac:dyDescent="0.25">
      <c r="A956" s="25">
        <v>954083</v>
      </c>
      <c r="B956" s="26">
        <v>40959</v>
      </c>
      <c r="C956" t="s">
        <v>1144</v>
      </c>
      <c r="D956" s="27">
        <v>253.8</v>
      </c>
    </row>
    <row r="957" spans="1:4" x14ac:dyDescent="0.25">
      <c r="A957" s="25">
        <v>954232</v>
      </c>
      <c r="B957" s="26">
        <v>40961</v>
      </c>
      <c r="C957" t="s">
        <v>1144</v>
      </c>
      <c r="D957" s="27">
        <v>1817.7</v>
      </c>
    </row>
    <row r="958" spans="1:4" x14ac:dyDescent="0.25">
      <c r="A958" s="25">
        <v>955775</v>
      </c>
      <c r="B958" s="26">
        <v>40983</v>
      </c>
      <c r="C958" t="s">
        <v>1144</v>
      </c>
      <c r="D958" s="27">
        <v>4621.7</v>
      </c>
    </row>
    <row r="959" spans="1:4" x14ac:dyDescent="0.25">
      <c r="A959" s="25">
        <v>955960</v>
      </c>
      <c r="B959" s="26">
        <v>40984</v>
      </c>
      <c r="C959" t="s">
        <v>1144</v>
      </c>
      <c r="D959" s="27">
        <v>40.799999999999997</v>
      </c>
    </row>
    <row r="960" spans="1:4" x14ac:dyDescent="0.25">
      <c r="A960" s="25">
        <v>956078</v>
      </c>
      <c r="B960" s="26">
        <v>40988</v>
      </c>
      <c r="C960" t="s">
        <v>1144</v>
      </c>
      <c r="D960" s="27">
        <v>1977.75</v>
      </c>
    </row>
    <row r="961" spans="1:4" x14ac:dyDescent="0.25">
      <c r="A961" s="25">
        <v>956205</v>
      </c>
      <c r="B961" s="26">
        <v>40989</v>
      </c>
      <c r="C961" t="s">
        <v>1144</v>
      </c>
      <c r="D961" s="27">
        <v>10.1</v>
      </c>
    </row>
    <row r="962" spans="1:4" x14ac:dyDescent="0.25">
      <c r="A962" s="25">
        <v>956237</v>
      </c>
      <c r="B962" s="26">
        <v>40990</v>
      </c>
      <c r="C962" t="s">
        <v>1144</v>
      </c>
      <c r="D962" s="27">
        <v>1101.5999999999999</v>
      </c>
    </row>
    <row r="963" spans="1:4" x14ac:dyDescent="0.25">
      <c r="A963" s="25">
        <v>956577</v>
      </c>
      <c r="B963" s="26">
        <v>40995</v>
      </c>
      <c r="C963" t="s">
        <v>1144</v>
      </c>
      <c r="D963" s="27">
        <v>299.35000000000002</v>
      </c>
    </row>
    <row r="964" spans="1:4" x14ac:dyDescent="0.25">
      <c r="A964" s="25">
        <v>957489</v>
      </c>
      <c r="B964" s="26">
        <v>41011</v>
      </c>
      <c r="C964" t="s">
        <v>1144</v>
      </c>
      <c r="D964" s="27">
        <v>5.6</v>
      </c>
    </row>
    <row r="965" spans="1:4" x14ac:dyDescent="0.25">
      <c r="A965" s="25">
        <v>957547</v>
      </c>
      <c r="B965" s="26">
        <v>41011</v>
      </c>
      <c r="C965" t="s">
        <v>1144</v>
      </c>
      <c r="D965" s="27">
        <v>223.2</v>
      </c>
    </row>
    <row r="966" spans="1:4" x14ac:dyDescent="0.25">
      <c r="A966" s="25">
        <v>958158</v>
      </c>
      <c r="B966" s="26">
        <v>41019</v>
      </c>
      <c r="C966" t="s">
        <v>1144</v>
      </c>
      <c r="D966" s="27">
        <v>5433</v>
      </c>
    </row>
    <row r="967" spans="1:4" x14ac:dyDescent="0.25">
      <c r="A967" s="25">
        <v>958239</v>
      </c>
      <c r="B967" s="26">
        <v>41022</v>
      </c>
      <c r="C967" t="s">
        <v>1144</v>
      </c>
      <c r="D967" s="27">
        <v>436.1</v>
      </c>
    </row>
    <row r="968" spans="1:4" x14ac:dyDescent="0.25">
      <c r="A968" s="25">
        <v>958395</v>
      </c>
      <c r="B968" s="26">
        <v>41024</v>
      </c>
      <c r="C968" t="s">
        <v>1144</v>
      </c>
      <c r="D968" s="27">
        <v>1647.1</v>
      </c>
    </row>
    <row r="969" spans="1:4" x14ac:dyDescent="0.25">
      <c r="A969" s="25">
        <v>958479</v>
      </c>
      <c r="B969" s="26">
        <v>41025</v>
      </c>
      <c r="C969" t="s">
        <v>1144</v>
      </c>
      <c r="D969" s="27">
        <v>692.5</v>
      </c>
    </row>
    <row r="970" spans="1:4" x14ac:dyDescent="0.25">
      <c r="A970" s="25">
        <v>958863</v>
      </c>
      <c r="B970" s="26">
        <v>41031</v>
      </c>
      <c r="C970" t="s">
        <v>1144</v>
      </c>
      <c r="D970" s="27">
        <v>60.8</v>
      </c>
    </row>
    <row r="971" spans="1:4" x14ac:dyDescent="0.25">
      <c r="A971" s="25">
        <v>959612</v>
      </c>
      <c r="B971" s="26">
        <v>41045</v>
      </c>
      <c r="C971" t="s">
        <v>1144</v>
      </c>
      <c r="D971" s="27">
        <v>668.8</v>
      </c>
    </row>
    <row r="972" spans="1:4" x14ac:dyDescent="0.25">
      <c r="A972" s="25">
        <v>959761</v>
      </c>
      <c r="B972" s="26">
        <v>41046</v>
      </c>
      <c r="C972" t="s">
        <v>1144</v>
      </c>
      <c r="D972" s="27">
        <v>1728.8</v>
      </c>
    </row>
    <row r="973" spans="1:4" x14ac:dyDescent="0.25">
      <c r="A973" s="25">
        <v>959856</v>
      </c>
      <c r="B973" s="26">
        <v>41050</v>
      </c>
      <c r="C973" t="s">
        <v>1144</v>
      </c>
      <c r="D973" s="27">
        <v>93.6</v>
      </c>
    </row>
    <row r="974" spans="1:4" x14ac:dyDescent="0.25">
      <c r="A974" s="25">
        <v>959987</v>
      </c>
      <c r="B974" s="26">
        <v>41051</v>
      </c>
      <c r="C974" t="s">
        <v>1144</v>
      </c>
      <c r="D974" s="27">
        <v>4356.1000000000004</v>
      </c>
    </row>
    <row r="975" spans="1:4" x14ac:dyDescent="0.25">
      <c r="A975" s="25">
        <v>960240</v>
      </c>
      <c r="B975" s="26">
        <v>41052</v>
      </c>
      <c r="C975" t="s">
        <v>1144</v>
      </c>
      <c r="D975" s="27">
        <v>506.6</v>
      </c>
    </row>
    <row r="976" spans="1:4" x14ac:dyDescent="0.25">
      <c r="A976" s="25">
        <v>960638</v>
      </c>
      <c r="B976" s="26">
        <v>41059</v>
      </c>
      <c r="C976" t="s">
        <v>1144</v>
      </c>
      <c r="D976" s="27">
        <v>996.7</v>
      </c>
    </row>
    <row r="977" spans="1:4" x14ac:dyDescent="0.25">
      <c r="A977" s="25">
        <v>960808</v>
      </c>
      <c r="B977" s="26">
        <v>41061</v>
      </c>
      <c r="C977" t="s">
        <v>1144</v>
      </c>
      <c r="D977" s="27">
        <v>144.05000000000001</v>
      </c>
    </row>
    <row r="978" spans="1:4" x14ac:dyDescent="0.25">
      <c r="A978" s="25">
        <v>962082</v>
      </c>
      <c r="B978" s="26">
        <v>41078</v>
      </c>
      <c r="C978" t="s">
        <v>1144</v>
      </c>
      <c r="D978" s="27">
        <v>7060.5</v>
      </c>
    </row>
    <row r="979" spans="1:4" x14ac:dyDescent="0.25">
      <c r="A979" s="25">
        <v>962480</v>
      </c>
      <c r="B979" s="26">
        <v>41081</v>
      </c>
      <c r="C979" t="s">
        <v>1144</v>
      </c>
      <c r="D979" s="27">
        <v>3069.5</v>
      </c>
    </row>
    <row r="980" spans="1:4" x14ac:dyDescent="0.25">
      <c r="A980" s="25">
        <v>962879</v>
      </c>
      <c r="B980" s="26">
        <v>41085</v>
      </c>
      <c r="C980" t="s">
        <v>1144</v>
      </c>
      <c r="D980" s="27">
        <v>879.65</v>
      </c>
    </row>
    <row r="981" spans="1:4" x14ac:dyDescent="0.25">
      <c r="A981" s="25">
        <v>964280</v>
      </c>
      <c r="B981" s="26">
        <v>41101</v>
      </c>
      <c r="C981" t="s">
        <v>1144</v>
      </c>
      <c r="D981" s="27">
        <v>2547.4</v>
      </c>
    </row>
    <row r="982" spans="1:4" x14ac:dyDescent="0.25">
      <c r="A982" s="25">
        <v>964454</v>
      </c>
      <c r="B982" s="26">
        <v>41103</v>
      </c>
      <c r="C982" t="s">
        <v>1144</v>
      </c>
      <c r="D982" s="27">
        <v>752.45</v>
      </c>
    </row>
    <row r="983" spans="1:4" x14ac:dyDescent="0.25">
      <c r="A983" s="25">
        <v>964549</v>
      </c>
      <c r="B983" s="26">
        <v>41107</v>
      </c>
      <c r="C983" t="s">
        <v>1144</v>
      </c>
      <c r="D983" s="27">
        <v>285.39999999999998</v>
      </c>
    </row>
    <row r="984" spans="1:4" x14ac:dyDescent="0.25">
      <c r="A984" s="25">
        <v>965965</v>
      </c>
      <c r="B984" s="26">
        <v>41137</v>
      </c>
      <c r="C984" t="s">
        <v>1144</v>
      </c>
      <c r="D984" s="27">
        <v>1171.7</v>
      </c>
    </row>
    <row r="985" spans="1:4" x14ac:dyDescent="0.25">
      <c r="A985" s="25">
        <v>966386</v>
      </c>
      <c r="B985" s="26">
        <v>41145</v>
      </c>
      <c r="C985" t="s">
        <v>1144</v>
      </c>
      <c r="D985" s="27">
        <v>30.1</v>
      </c>
    </row>
    <row r="986" spans="1:4" x14ac:dyDescent="0.25">
      <c r="A986" s="25">
        <v>966401</v>
      </c>
      <c r="B986" s="26">
        <v>41148</v>
      </c>
      <c r="C986" t="s">
        <v>1144</v>
      </c>
      <c r="D986" s="27">
        <v>367.3</v>
      </c>
    </row>
    <row r="987" spans="1:4" x14ac:dyDescent="0.25">
      <c r="A987" s="25">
        <v>966539</v>
      </c>
      <c r="B987" s="26">
        <v>41151</v>
      </c>
      <c r="C987" t="s">
        <v>1144</v>
      </c>
      <c r="D987" s="27">
        <v>39.9</v>
      </c>
    </row>
    <row r="988" spans="1:4" x14ac:dyDescent="0.25">
      <c r="A988" s="25">
        <v>967683</v>
      </c>
      <c r="B988" s="26">
        <v>41171</v>
      </c>
      <c r="C988" t="s">
        <v>1144</v>
      </c>
      <c r="D988" s="27">
        <v>100.4</v>
      </c>
    </row>
    <row r="989" spans="1:4" x14ac:dyDescent="0.25">
      <c r="A989" s="25">
        <v>967904</v>
      </c>
      <c r="B989" s="26">
        <v>41173</v>
      </c>
      <c r="C989" t="s">
        <v>1144</v>
      </c>
      <c r="D989" s="27">
        <v>63.55</v>
      </c>
    </row>
    <row r="990" spans="1:4" x14ac:dyDescent="0.25">
      <c r="A990" s="25">
        <v>968522</v>
      </c>
      <c r="B990" s="26">
        <v>41184</v>
      </c>
      <c r="C990" t="s">
        <v>1144</v>
      </c>
      <c r="D990" s="27">
        <v>732.4</v>
      </c>
    </row>
    <row r="991" spans="1:4" x14ac:dyDescent="0.25">
      <c r="A991" s="25">
        <v>969682</v>
      </c>
      <c r="B991" s="26">
        <v>41200</v>
      </c>
      <c r="C991" t="s">
        <v>1144</v>
      </c>
      <c r="D991" s="27">
        <v>1891</v>
      </c>
    </row>
    <row r="992" spans="1:4" x14ac:dyDescent="0.25">
      <c r="A992" s="25">
        <v>969854</v>
      </c>
      <c r="B992" s="26">
        <v>41201</v>
      </c>
      <c r="C992" t="s">
        <v>1144</v>
      </c>
      <c r="D992" s="27">
        <v>118</v>
      </c>
    </row>
    <row r="993" spans="1:4" x14ac:dyDescent="0.25">
      <c r="A993" s="25">
        <v>969978</v>
      </c>
      <c r="B993" s="26">
        <v>41204</v>
      </c>
      <c r="C993" t="s">
        <v>1144</v>
      </c>
      <c r="D993" s="27">
        <v>1180.3</v>
      </c>
    </row>
    <row r="994" spans="1:4" x14ac:dyDescent="0.25">
      <c r="A994" s="25">
        <v>970201</v>
      </c>
      <c r="B994" s="26">
        <v>41206</v>
      </c>
      <c r="C994" t="s">
        <v>1144</v>
      </c>
      <c r="D994" s="27">
        <v>5550.65</v>
      </c>
    </row>
    <row r="995" spans="1:4" x14ac:dyDescent="0.25">
      <c r="A995" s="25">
        <v>971048</v>
      </c>
      <c r="B995" s="26">
        <v>41219</v>
      </c>
      <c r="C995" t="s">
        <v>1144</v>
      </c>
      <c r="D995" s="27">
        <v>18.5</v>
      </c>
    </row>
    <row r="996" spans="1:4" x14ac:dyDescent="0.25">
      <c r="A996" s="25">
        <v>971780</v>
      </c>
      <c r="B996" s="26">
        <v>41228</v>
      </c>
      <c r="C996" t="s">
        <v>1144</v>
      </c>
      <c r="D996" s="27">
        <v>2605</v>
      </c>
    </row>
    <row r="997" spans="1:4" x14ac:dyDescent="0.25">
      <c r="A997" s="25">
        <v>971919</v>
      </c>
      <c r="B997" s="26">
        <v>41229</v>
      </c>
      <c r="C997" t="s">
        <v>1144</v>
      </c>
      <c r="D997" s="27">
        <v>1781.05</v>
      </c>
    </row>
    <row r="998" spans="1:4" x14ac:dyDescent="0.25">
      <c r="A998" s="25">
        <v>971992</v>
      </c>
      <c r="B998" s="26">
        <v>41232</v>
      </c>
      <c r="C998" t="s">
        <v>1144</v>
      </c>
      <c r="D998" s="27">
        <v>129.1</v>
      </c>
    </row>
    <row r="999" spans="1:4" x14ac:dyDescent="0.25">
      <c r="A999" s="25">
        <v>972128</v>
      </c>
      <c r="B999" s="26">
        <v>41239</v>
      </c>
      <c r="C999" t="s">
        <v>1144</v>
      </c>
      <c r="D999" s="27">
        <v>7388.3</v>
      </c>
    </row>
    <row r="1000" spans="1:4" x14ac:dyDescent="0.25">
      <c r="A1000" s="25">
        <v>972736</v>
      </c>
      <c r="B1000" s="26">
        <v>41247</v>
      </c>
      <c r="C1000" t="s">
        <v>1144</v>
      </c>
      <c r="D1000" s="27">
        <v>16.399999999999999</v>
      </c>
    </row>
    <row r="1001" spans="1:4" x14ac:dyDescent="0.25">
      <c r="A1001" s="25">
        <v>973511</v>
      </c>
      <c r="B1001" s="26">
        <v>41261</v>
      </c>
      <c r="C1001" t="s">
        <v>1144</v>
      </c>
      <c r="D1001" s="27">
        <v>10242.1</v>
      </c>
    </row>
    <row r="1002" spans="1:4" x14ac:dyDescent="0.25">
      <c r="A1002" s="25">
        <v>973939</v>
      </c>
      <c r="B1002" s="26">
        <v>41271</v>
      </c>
      <c r="C1002" t="s">
        <v>1144</v>
      </c>
      <c r="D1002" s="27">
        <v>2496.3000000000002</v>
      </c>
    </row>
    <row r="1003" spans="1:4" x14ac:dyDescent="0.25">
      <c r="A1003" s="25">
        <v>971531</v>
      </c>
      <c r="B1003" s="26">
        <v>41226</v>
      </c>
      <c r="C1003" t="s">
        <v>1145</v>
      </c>
      <c r="D1003" s="27">
        <v>500</v>
      </c>
    </row>
    <row r="1004" spans="1:4" x14ac:dyDescent="0.25">
      <c r="A1004" s="25">
        <v>951177</v>
      </c>
      <c r="B1004" s="26">
        <v>40921</v>
      </c>
      <c r="C1004" t="s">
        <v>1146</v>
      </c>
      <c r="D1004" s="27">
        <v>36</v>
      </c>
    </row>
    <row r="1005" spans="1:4" x14ac:dyDescent="0.25">
      <c r="A1005" s="25">
        <v>952730</v>
      </c>
      <c r="B1005" s="26">
        <v>40940</v>
      </c>
      <c r="C1005" t="s">
        <v>1146</v>
      </c>
      <c r="D1005" s="27">
        <v>30</v>
      </c>
    </row>
    <row r="1006" spans="1:4" x14ac:dyDescent="0.25">
      <c r="A1006" s="25">
        <v>953217</v>
      </c>
      <c r="B1006" s="26">
        <v>40946</v>
      </c>
      <c r="C1006" t="s">
        <v>1146</v>
      </c>
      <c r="D1006" s="27">
        <v>95524</v>
      </c>
    </row>
    <row r="1007" spans="1:4" x14ac:dyDescent="0.25">
      <c r="A1007" s="25">
        <v>953506</v>
      </c>
      <c r="B1007" s="26">
        <v>40949</v>
      </c>
      <c r="C1007" t="s">
        <v>1146</v>
      </c>
      <c r="D1007" s="27">
        <v>17180.86</v>
      </c>
    </row>
    <row r="1008" spans="1:4" x14ac:dyDescent="0.25">
      <c r="A1008" s="25">
        <v>954811</v>
      </c>
      <c r="B1008" s="26">
        <v>40969</v>
      </c>
      <c r="C1008" t="s">
        <v>1146</v>
      </c>
      <c r="D1008" s="27">
        <v>17180.86</v>
      </c>
    </row>
    <row r="1009" spans="1:4" x14ac:dyDescent="0.25">
      <c r="A1009" s="25">
        <v>957579</v>
      </c>
      <c r="B1009" s="26">
        <v>41011</v>
      </c>
      <c r="C1009" t="s">
        <v>1146</v>
      </c>
      <c r="D1009" s="27">
        <v>17180.86</v>
      </c>
    </row>
    <row r="1010" spans="1:4" x14ac:dyDescent="0.25">
      <c r="A1010" s="25">
        <v>957868</v>
      </c>
      <c r="B1010" s="26">
        <v>41017</v>
      </c>
      <c r="C1010" t="s">
        <v>1146</v>
      </c>
      <c r="D1010" s="27">
        <v>17180.86</v>
      </c>
    </row>
    <row r="1011" spans="1:4" x14ac:dyDescent="0.25">
      <c r="A1011" s="25">
        <v>958401</v>
      </c>
      <c r="B1011" s="26">
        <v>41024</v>
      </c>
      <c r="C1011" t="s">
        <v>1146</v>
      </c>
      <c r="D1011" s="27">
        <v>417</v>
      </c>
    </row>
    <row r="1012" spans="1:4" x14ac:dyDescent="0.25">
      <c r="A1012" s="25">
        <v>958488</v>
      </c>
      <c r="B1012" s="26">
        <v>41025</v>
      </c>
      <c r="C1012" t="s">
        <v>1146</v>
      </c>
      <c r="D1012" s="27">
        <v>5000</v>
      </c>
    </row>
    <row r="1013" spans="1:4" x14ac:dyDescent="0.25">
      <c r="A1013" s="25">
        <v>959337</v>
      </c>
      <c r="B1013" s="26">
        <v>41038</v>
      </c>
      <c r="C1013" t="s">
        <v>1146</v>
      </c>
      <c r="D1013" s="27">
        <v>95524</v>
      </c>
    </row>
    <row r="1014" spans="1:4" x14ac:dyDescent="0.25">
      <c r="A1014" s="25">
        <v>960146</v>
      </c>
      <c r="B1014" s="26">
        <v>41052</v>
      </c>
      <c r="C1014" t="s">
        <v>1146</v>
      </c>
      <c r="D1014" s="27">
        <v>17180.86</v>
      </c>
    </row>
    <row r="1015" spans="1:4" x14ac:dyDescent="0.25">
      <c r="A1015" s="25">
        <v>964241</v>
      </c>
      <c r="B1015" s="26">
        <v>41101</v>
      </c>
      <c r="C1015" t="s">
        <v>1146</v>
      </c>
      <c r="D1015" s="27">
        <v>17180.86</v>
      </c>
    </row>
    <row r="1016" spans="1:4" x14ac:dyDescent="0.25">
      <c r="A1016" s="25">
        <v>968161</v>
      </c>
      <c r="B1016" s="26">
        <v>41178</v>
      </c>
      <c r="C1016" t="s">
        <v>1146</v>
      </c>
      <c r="D1016" s="27">
        <v>80</v>
      </c>
    </row>
    <row r="1017" spans="1:4" x14ac:dyDescent="0.25">
      <c r="A1017" s="25">
        <v>968386</v>
      </c>
      <c r="B1017" s="26">
        <v>41183</v>
      </c>
      <c r="C1017" t="s">
        <v>1146</v>
      </c>
      <c r="D1017" s="27">
        <v>35</v>
      </c>
    </row>
    <row r="1018" spans="1:4" x14ac:dyDescent="0.25">
      <c r="A1018" s="25">
        <v>970165</v>
      </c>
      <c r="B1018" s="26">
        <v>41206</v>
      </c>
      <c r="C1018" t="s">
        <v>1146</v>
      </c>
      <c r="D1018" s="27">
        <v>17479</v>
      </c>
    </row>
    <row r="1019" spans="1:4" x14ac:dyDescent="0.25">
      <c r="A1019" s="25">
        <v>970302</v>
      </c>
      <c r="B1019" s="26">
        <v>41208</v>
      </c>
      <c r="C1019" t="s">
        <v>1146</v>
      </c>
      <c r="D1019" s="27">
        <v>47762</v>
      </c>
    </row>
    <row r="1020" spans="1:4" x14ac:dyDescent="0.25">
      <c r="A1020" s="25">
        <v>971519</v>
      </c>
      <c r="B1020" s="26">
        <v>41226</v>
      </c>
      <c r="C1020" t="s">
        <v>1146</v>
      </c>
      <c r="D1020" s="27">
        <v>30</v>
      </c>
    </row>
    <row r="1021" spans="1:4" x14ac:dyDescent="0.25">
      <c r="A1021" s="25">
        <v>971772</v>
      </c>
      <c r="B1021" s="26">
        <v>41227</v>
      </c>
      <c r="C1021" t="s">
        <v>1146</v>
      </c>
      <c r="D1021" s="27">
        <v>5000</v>
      </c>
    </row>
    <row r="1022" spans="1:4" x14ac:dyDescent="0.25">
      <c r="A1022" s="25">
        <v>972184</v>
      </c>
      <c r="B1022" s="26">
        <v>41240</v>
      </c>
      <c r="C1022" t="s">
        <v>1146</v>
      </c>
      <c r="D1022" s="27">
        <v>150</v>
      </c>
    </row>
    <row r="1023" spans="1:4" x14ac:dyDescent="0.25">
      <c r="A1023" s="25">
        <v>972347</v>
      </c>
      <c r="B1023" s="26">
        <v>41241</v>
      </c>
      <c r="C1023" t="s">
        <v>1146</v>
      </c>
      <c r="D1023" s="27">
        <v>198</v>
      </c>
    </row>
    <row r="1024" spans="1:4" x14ac:dyDescent="0.25">
      <c r="A1024" s="25">
        <v>972611</v>
      </c>
      <c r="B1024" s="26">
        <v>41243</v>
      </c>
      <c r="C1024" t="s">
        <v>1146</v>
      </c>
      <c r="D1024" s="27">
        <v>693</v>
      </c>
    </row>
    <row r="1025" spans="1:4" x14ac:dyDescent="0.25">
      <c r="A1025" s="25">
        <v>972931</v>
      </c>
      <c r="B1025" s="26">
        <v>41249</v>
      </c>
      <c r="C1025" t="s">
        <v>1146</v>
      </c>
      <c r="D1025" s="27">
        <v>198</v>
      </c>
    </row>
    <row r="1026" spans="1:4" x14ac:dyDescent="0.25">
      <c r="A1026" s="25">
        <v>973001</v>
      </c>
      <c r="B1026" s="26">
        <v>41250</v>
      </c>
      <c r="C1026" t="s">
        <v>1146</v>
      </c>
      <c r="D1026" s="27">
        <v>47762</v>
      </c>
    </row>
    <row r="1027" spans="1:4" x14ac:dyDescent="0.25">
      <c r="A1027" s="25">
        <v>973319</v>
      </c>
      <c r="B1027" s="26">
        <v>41255</v>
      </c>
      <c r="C1027" t="s">
        <v>1146</v>
      </c>
      <c r="D1027" s="27">
        <v>34623.5</v>
      </c>
    </row>
    <row r="1028" spans="1:4" x14ac:dyDescent="0.25">
      <c r="A1028" s="25">
        <v>951358</v>
      </c>
      <c r="B1028" s="26">
        <v>40925</v>
      </c>
      <c r="C1028" t="s">
        <v>1147</v>
      </c>
      <c r="D1028" s="27">
        <v>224.25</v>
      </c>
    </row>
    <row r="1029" spans="1:4" x14ac:dyDescent="0.25">
      <c r="A1029" s="25">
        <v>951097</v>
      </c>
      <c r="B1029" s="26">
        <v>40920</v>
      </c>
      <c r="C1029" t="s">
        <v>1148</v>
      </c>
      <c r="D1029" s="27">
        <v>4310.75</v>
      </c>
    </row>
    <row r="1030" spans="1:4" x14ac:dyDescent="0.25">
      <c r="A1030" s="25">
        <v>953235</v>
      </c>
      <c r="B1030" s="26">
        <v>40946</v>
      </c>
      <c r="C1030" t="s">
        <v>1148</v>
      </c>
      <c r="D1030" s="27">
        <v>513.5</v>
      </c>
    </row>
    <row r="1031" spans="1:4" x14ac:dyDescent="0.25">
      <c r="A1031" s="25">
        <v>953808</v>
      </c>
      <c r="B1031" s="26">
        <v>40955</v>
      </c>
      <c r="C1031" t="s">
        <v>1148</v>
      </c>
      <c r="D1031" s="27">
        <v>2942.25</v>
      </c>
    </row>
    <row r="1032" spans="1:4" x14ac:dyDescent="0.25">
      <c r="A1032" s="25">
        <v>955301</v>
      </c>
      <c r="B1032" s="26">
        <v>40976</v>
      </c>
      <c r="C1032" t="s">
        <v>1148</v>
      </c>
      <c r="D1032" s="27">
        <v>8597.5</v>
      </c>
    </row>
    <row r="1033" spans="1:4" x14ac:dyDescent="0.25">
      <c r="A1033" s="25">
        <v>956085</v>
      </c>
      <c r="B1033" s="26">
        <v>40988</v>
      </c>
      <c r="C1033" t="s">
        <v>1148</v>
      </c>
      <c r="D1033" s="27">
        <v>1543.25</v>
      </c>
    </row>
    <row r="1034" spans="1:4" x14ac:dyDescent="0.25">
      <c r="A1034" s="25">
        <v>958246</v>
      </c>
      <c r="B1034" s="26">
        <v>41022</v>
      </c>
      <c r="C1034" t="s">
        <v>1148</v>
      </c>
      <c r="D1034" s="27">
        <v>3289.25</v>
      </c>
    </row>
    <row r="1035" spans="1:4" x14ac:dyDescent="0.25">
      <c r="A1035" s="25">
        <v>960248</v>
      </c>
      <c r="B1035" s="26">
        <v>41052</v>
      </c>
      <c r="C1035" t="s">
        <v>1148</v>
      </c>
      <c r="D1035" s="27">
        <v>2355.5</v>
      </c>
    </row>
    <row r="1036" spans="1:4" x14ac:dyDescent="0.25">
      <c r="A1036" s="25">
        <v>963250</v>
      </c>
      <c r="B1036" s="26">
        <v>41088</v>
      </c>
      <c r="C1036" t="s">
        <v>1148</v>
      </c>
      <c r="D1036" s="27">
        <v>5321.5</v>
      </c>
    </row>
    <row r="1037" spans="1:4" x14ac:dyDescent="0.25">
      <c r="A1037" s="25">
        <v>964460</v>
      </c>
      <c r="B1037" s="26">
        <v>41103</v>
      </c>
      <c r="C1037" t="s">
        <v>1148</v>
      </c>
      <c r="D1037" s="27">
        <v>3150</v>
      </c>
    </row>
    <row r="1038" spans="1:4" x14ac:dyDescent="0.25">
      <c r="A1038" s="25">
        <v>965042</v>
      </c>
      <c r="B1038" s="26">
        <v>41116</v>
      </c>
      <c r="C1038" t="s">
        <v>1148</v>
      </c>
      <c r="D1038" s="27">
        <v>3696</v>
      </c>
    </row>
    <row r="1039" spans="1:4" x14ac:dyDescent="0.25">
      <c r="A1039" s="25">
        <v>965698</v>
      </c>
      <c r="B1039" s="26">
        <v>41129</v>
      </c>
      <c r="C1039" t="s">
        <v>1148</v>
      </c>
      <c r="D1039" s="27">
        <v>1228.5</v>
      </c>
    </row>
    <row r="1040" spans="1:4" x14ac:dyDescent="0.25">
      <c r="A1040" s="25">
        <v>967572</v>
      </c>
      <c r="B1040" s="26">
        <v>41170</v>
      </c>
      <c r="C1040" t="s">
        <v>1148</v>
      </c>
      <c r="D1040" s="27">
        <v>6342</v>
      </c>
    </row>
    <row r="1041" spans="1:4" x14ac:dyDescent="0.25">
      <c r="A1041" s="25">
        <v>969167</v>
      </c>
      <c r="B1041" s="26">
        <v>41192</v>
      </c>
      <c r="C1041" t="s">
        <v>1148</v>
      </c>
      <c r="D1041" s="27">
        <v>7784</v>
      </c>
    </row>
    <row r="1042" spans="1:4" x14ac:dyDescent="0.25">
      <c r="A1042" s="25">
        <v>970532</v>
      </c>
      <c r="B1042" s="26">
        <v>41212</v>
      </c>
      <c r="C1042" t="s">
        <v>1148</v>
      </c>
      <c r="D1042" s="27">
        <v>2424</v>
      </c>
    </row>
    <row r="1043" spans="1:4" x14ac:dyDescent="0.25">
      <c r="A1043" s="25">
        <v>971193</v>
      </c>
      <c r="B1043" s="26">
        <v>41220</v>
      </c>
      <c r="C1043" t="s">
        <v>1148</v>
      </c>
      <c r="D1043" s="27">
        <v>10160.5</v>
      </c>
    </row>
    <row r="1044" spans="1:4" x14ac:dyDescent="0.25">
      <c r="A1044" s="25">
        <v>971433</v>
      </c>
      <c r="B1044" s="26">
        <v>41222</v>
      </c>
      <c r="C1044" t="s">
        <v>1148</v>
      </c>
      <c r="D1044" s="27">
        <v>1603</v>
      </c>
    </row>
    <row r="1045" spans="1:4" x14ac:dyDescent="0.25">
      <c r="A1045" s="25">
        <v>973520</v>
      </c>
      <c r="B1045" s="26">
        <v>41261</v>
      </c>
      <c r="C1045" t="s">
        <v>1148</v>
      </c>
      <c r="D1045" s="27">
        <v>4522</v>
      </c>
    </row>
    <row r="1046" spans="1:4" x14ac:dyDescent="0.25">
      <c r="A1046" s="25">
        <v>956081</v>
      </c>
      <c r="B1046" s="26">
        <v>40988</v>
      </c>
      <c r="C1046" t="s">
        <v>1149</v>
      </c>
      <c r="D1046" s="27">
        <v>50</v>
      </c>
    </row>
    <row r="1047" spans="1:4" x14ac:dyDescent="0.25">
      <c r="A1047" s="25">
        <v>957101</v>
      </c>
      <c r="B1047" s="26">
        <v>41003</v>
      </c>
      <c r="C1047" t="s">
        <v>1149</v>
      </c>
      <c r="D1047" s="27">
        <v>250</v>
      </c>
    </row>
    <row r="1048" spans="1:4" x14ac:dyDescent="0.25">
      <c r="A1048" s="25">
        <v>959620</v>
      </c>
      <c r="B1048" s="26">
        <v>41045</v>
      </c>
      <c r="C1048" t="s">
        <v>1149</v>
      </c>
      <c r="D1048" s="27">
        <v>245</v>
      </c>
    </row>
    <row r="1049" spans="1:4" x14ac:dyDescent="0.25">
      <c r="A1049" s="25">
        <v>954662</v>
      </c>
      <c r="B1049" s="26">
        <v>40968</v>
      </c>
      <c r="C1049" t="s">
        <v>1150</v>
      </c>
      <c r="D1049" s="27">
        <v>544.79999999999995</v>
      </c>
    </row>
    <row r="1050" spans="1:4" x14ac:dyDescent="0.25">
      <c r="A1050" s="25">
        <v>951362</v>
      </c>
      <c r="B1050" s="26">
        <v>40925</v>
      </c>
      <c r="C1050" t="s">
        <v>1151</v>
      </c>
      <c r="D1050" s="27">
        <v>200</v>
      </c>
    </row>
    <row r="1051" spans="1:4" x14ac:dyDescent="0.25">
      <c r="A1051" s="25">
        <v>952544</v>
      </c>
      <c r="B1051" s="26">
        <v>40939</v>
      </c>
      <c r="C1051" t="s">
        <v>1152</v>
      </c>
      <c r="D1051" s="27">
        <v>2280</v>
      </c>
    </row>
    <row r="1052" spans="1:4" x14ac:dyDescent="0.25">
      <c r="A1052" s="25">
        <v>971204</v>
      </c>
      <c r="B1052" s="26">
        <v>41220</v>
      </c>
      <c r="C1052" t="s">
        <v>1153</v>
      </c>
      <c r="D1052" s="27">
        <v>11.92</v>
      </c>
    </row>
    <row r="1053" spans="1:4" x14ac:dyDescent="0.25">
      <c r="A1053" s="25">
        <v>954765</v>
      </c>
      <c r="B1053" s="26">
        <v>40968</v>
      </c>
      <c r="C1053" t="s">
        <v>1154</v>
      </c>
      <c r="D1053" s="27">
        <v>84</v>
      </c>
    </row>
    <row r="1054" spans="1:4" x14ac:dyDescent="0.25">
      <c r="A1054" s="25">
        <v>951594</v>
      </c>
      <c r="B1054" s="26">
        <v>40927</v>
      </c>
      <c r="C1054" t="s">
        <v>1155</v>
      </c>
      <c r="D1054" s="27">
        <v>120</v>
      </c>
    </row>
    <row r="1055" spans="1:4" x14ac:dyDescent="0.25">
      <c r="A1055" s="25">
        <v>951595</v>
      </c>
      <c r="B1055" s="26">
        <v>40927</v>
      </c>
      <c r="C1055" t="s">
        <v>1155</v>
      </c>
      <c r="D1055" s="27">
        <v>120</v>
      </c>
    </row>
    <row r="1056" spans="1:4" x14ac:dyDescent="0.25">
      <c r="A1056" s="25">
        <v>950919</v>
      </c>
      <c r="B1056" s="26">
        <v>40919</v>
      </c>
      <c r="C1056" t="s">
        <v>1156</v>
      </c>
      <c r="D1056" s="27">
        <v>9980</v>
      </c>
    </row>
  </sheetData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864"/>
  <sheetViews>
    <sheetView topLeftCell="A4839" workbookViewId="0">
      <selection activeCell="F63" sqref="F63"/>
    </sheetView>
  </sheetViews>
  <sheetFormatPr defaultRowHeight="15" x14ac:dyDescent="0.25"/>
  <cols>
    <col min="1" max="1" width="10.7109375" bestFit="1" customWidth="1"/>
    <col min="2" max="2" width="43.28515625" bestFit="1" customWidth="1"/>
    <col min="3" max="3" width="14.28515625" bestFit="1" customWidth="1"/>
  </cols>
  <sheetData>
    <row r="1" spans="1:3" ht="15.75" thickBot="1" x14ac:dyDescent="0.3">
      <c r="A1" s="1" t="s">
        <v>0</v>
      </c>
      <c r="B1" s="2" t="s">
        <v>1</v>
      </c>
      <c r="C1" s="3" t="s">
        <v>2</v>
      </c>
    </row>
    <row r="2" spans="1:3" x14ac:dyDescent="0.25">
      <c r="A2" s="4">
        <v>40956</v>
      </c>
      <c r="B2" s="5" t="s">
        <v>212</v>
      </c>
      <c r="C2" s="6">
        <v>104.93</v>
      </c>
    </row>
    <row r="3" spans="1:3" x14ac:dyDescent="0.25">
      <c r="A3" s="4">
        <v>40927</v>
      </c>
      <c r="B3" s="5" t="s">
        <v>118</v>
      </c>
      <c r="C3" s="6">
        <v>28.76</v>
      </c>
    </row>
    <row r="4" spans="1:3" x14ac:dyDescent="0.25">
      <c r="A4" s="4">
        <v>40927</v>
      </c>
      <c r="B4" s="5" t="s">
        <v>118</v>
      </c>
      <c r="C4" s="6">
        <v>30.47</v>
      </c>
    </row>
    <row r="5" spans="1:3" x14ac:dyDescent="0.25">
      <c r="A5" s="4">
        <v>41021</v>
      </c>
      <c r="B5" s="5" t="s">
        <v>427</v>
      </c>
      <c r="C5" s="6">
        <v>48.53</v>
      </c>
    </row>
    <row r="6" spans="1:3" x14ac:dyDescent="0.25">
      <c r="A6" s="4">
        <v>41012</v>
      </c>
      <c r="B6" s="5" t="s">
        <v>431</v>
      </c>
      <c r="C6" s="6">
        <v>2.0499999999999998</v>
      </c>
    </row>
    <row r="7" spans="1:3" x14ac:dyDescent="0.25">
      <c r="A7" s="4">
        <v>41134</v>
      </c>
      <c r="B7" s="5" t="s">
        <v>431</v>
      </c>
      <c r="C7" s="6">
        <v>3.79</v>
      </c>
    </row>
    <row r="8" spans="1:3" x14ac:dyDescent="0.25">
      <c r="A8" s="4">
        <v>41135</v>
      </c>
      <c r="B8" s="5" t="s">
        <v>431</v>
      </c>
      <c r="C8" s="6">
        <v>3.79</v>
      </c>
    </row>
    <row r="9" spans="1:3" x14ac:dyDescent="0.25">
      <c r="A9" s="4">
        <v>41135</v>
      </c>
      <c r="B9" s="10" t="s">
        <v>431</v>
      </c>
      <c r="C9" s="6">
        <v>18.72</v>
      </c>
    </row>
    <row r="10" spans="1:3" x14ac:dyDescent="0.25">
      <c r="A10" s="4">
        <v>41141</v>
      </c>
      <c r="B10" s="5" t="s">
        <v>431</v>
      </c>
      <c r="C10" s="6">
        <v>11.25</v>
      </c>
    </row>
    <row r="11" spans="1:3" x14ac:dyDescent="0.25">
      <c r="A11" s="4">
        <v>41170</v>
      </c>
      <c r="B11" s="10" t="s">
        <v>431</v>
      </c>
      <c r="C11" s="6">
        <v>10.41</v>
      </c>
    </row>
    <row r="12" spans="1:3" x14ac:dyDescent="0.25">
      <c r="A12" s="4">
        <v>41222</v>
      </c>
      <c r="B12" s="10" t="s">
        <v>431</v>
      </c>
      <c r="C12" s="6">
        <v>3.39</v>
      </c>
    </row>
    <row r="13" spans="1:3" x14ac:dyDescent="0.25">
      <c r="A13" s="4">
        <v>41223</v>
      </c>
      <c r="B13" s="10" t="s">
        <v>935</v>
      </c>
      <c r="C13" s="6">
        <v>46.28</v>
      </c>
    </row>
    <row r="14" spans="1:3" x14ac:dyDescent="0.25">
      <c r="A14" s="4">
        <v>41090</v>
      </c>
      <c r="B14" s="10" t="s">
        <v>672</v>
      </c>
      <c r="C14" s="6">
        <v>133</v>
      </c>
    </row>
    <row r="15" spans="1:3" x14ac:dyDescent="0.25">
      <c r="A15" s="4">
        <v>41186</v>
      </c>
      <c r="B15" s="10" t="s">
        <v>845</v>
      </c>
      <c r="C15" s="6">
        <v>70.400000000000006</v>
      </c>
    </row>
    <row r="16" spans="1:3" x14ac:dyDescent="0.25">
      <c r="A16" s="4">
        <v>41186</v>
      </c>
      <c r="B16" s="10" t="s">
        <v>845</v>
      </c>
      <c r="C16" s="6">
        <v>70.400000000000006</v>
      </c>
    </row>
    <row r="17" spans="1:3" x14ac:dyDescent="0.25">
      <c r="A17" s="4">
        <v>41190</v>
      </c>
      <c r="B17" s="10" t="s">
        <v>845</v>
      </c>
      <c r="C17" s="6">
        <v>70.400000000000006</v>
      </c>
    </row>
    <row r="18" spans="1:3" x14ac:dyDescent="0.25">
      <c r="A18" s="4">
        <v>41190</v>
      </c>
      <c r="B18" s="10" t="s">
        <v>845</v>
      </c>
      <c r="C18" s="6">
        <v>70.400000000000006</v>
      </c>
    </row>
    <row r="19" spans="1:3" x14ac:dyDescent="0.25">
      <c r="A19" s="4">
        <v>41052</v>
      </c>
      <c r="B19" s="5" t="s">
        <v>535</v>
      </c>
      <c r="C19" s="6">
        <v>42.2</v>
      </c>
    </row>
    <row r="20" spans="1:3" x14ac:dyDescent="0.25">
      <c r="A20" s="4">
        <v>41183</v>
      </c>
      <c r="B20" s="5" t="s">
        <v>812</v>
      </c>
      <c r="C20" s="6">
        <v>20</v>
      </c>
    </row>
    <row r="21" spans="1:3" x14ac:dyDescent="0.25">
      <c r="A21" s="4">
        <v>41051</v>
      </c>
      <c r="B21" s="5" t="s">
        <v>527</v>
      </c>
      <c r="C21" s="6">
        <v>225</v>
      </c>
    </row>
    <row r="22" spans="1:3" x14ac:dyDescent="0.25">
      <c r="A22" s="4">
        <v>41185</v>
      </c>
      <c r="B22" s="5" t="s">
        <v>809</v>
      </c>
      <c r="C22" s="6">
        <v>200</v>
      </c>
    </row>
    <row r="23" spans="1:3" x14ac:dyDescent="0.25">
      <c r="A23" s="4">
        <v>40980</v>
      </c>
      <c r="B23" s="5" t="s">
        <v>368</v>
      </c>
      <c r="C23" s="6">
        <v>55</v>
      </c>
    </row>
    <row r="24" spans="1:3" x14ac:dyDescent="0.25">
      <c r="A24" s="4">
        <v>41018</v>
      </c>
      <c r="B24" s="5" t="s">
        <v>368</v>
      </c>
      <c r="C24" s="6">
        <v>45</v>
      </c>
    </row>
    <row r="25" spans="1:3" x14ac:dyDescent="0.25">
      <c r="A25" s="4">
        <v>41051</v>
      </c>
      <c r="B25" s="5" t="s">
        <v>368</v>
      </c>
      <c r="C25" s="6">
        <v>-40</v>
      </c>
    </row>
    <row r="26" spans="1:3" x14ac:dyDescent="0.25">
      <c r="A26" s="4">
        <v>41075</v>
      </c>
      <c r="B26" s="5" t="s">
        <v>368</v>
      </c>
      <c r="C26" s="6">
        <v>90</v>
      </c>
    </row>
    <row r="27" spans="1:3" x14ac:dyDescent="0.25">
      <c r="A27" s="4">
        <v>41114</v>
      </c>
      <c r="B27" s="5" t="s">
        <v>368</v>
      </c>
      <c r="C27" s="6">
        <v>45</v>
      </c>
    </row>
    <row r="28" spans="1:3" x14ac:dyDescent="0.25">
      <c r="A28" s="4">
        <v>41136</v>
      </c>
      <c r="B28" s="5" t="s">
        <v>368</v>
      </c>
      <c r="C28" s="6">
        <v>-45</v>
      </c>
    </row>
    <row r="29" spans="1:3" x14ac:dyDescent="0.25">
      <c r="A29" s="4">
        <v>40945</v>
      </c>
      <c r="B29" s="5" t="s">
        <v>188</v>
      </c>
      <c r="C29" s="6">
        <v>400</v>
      </c>
    </row>
    <row r="30" spans="1:3" x14ac:dyDescent="0.25">
      <c r="A30" s="4">
        <v>41036</v>
      </c>
      <c r="B30" s="5" t="s">
        <v>599</v>
      </c>
      <c r="C30" s="6">
        <v>18</v>
      </c>
    </row>
    <row r="31" spans="1:3" x14ac:dyDescent="0.25">
      <c r="A31" s="4">
        <v>41107</v>
      </c>
      <c r="B31" s="10" t="s">
        <v>599</v>
      </c>
      <c r="C31" s="6">
        <v>4</v>
      </c>
    </row>
    <row r="32" spans="1:3" x14ac:dyDescent="0.25">
      <c r="A32" s="4">
        <v>41061</v>
      </c>
      <c r="B32" s="5" t="s">
        <v>636</v>
      </c>
      <c r="C32" s="6">
        <v>125</v>
      </c>
    </row>
    <row r="33" spans="1:3" x14ac:dyDescent="0.25">
      <c r="A33" s="4">
        <v>41060</v>
      </c>
      <c r="B33" s="5" t="s">
        <v>654</v>
      </c>
      <c r="C33" s="6">
        <v>299.18</v>
      </c>
    </row>
    <row r="34" spans="1:3" x14ac:dyDescent="0.25">
      <c r="A34" s="4">
        <v>41060</v>
      </c>
      <c r="B34" s="5" t="s">
        <v>654</v>
      </c>
      <c r="C34" s="6">
        <v>300</v>
      </c>
    </row>
    <row r="35" spans="1:3" x14ac:dyDescent="0.25">
      <c r="A35" s="4">
        <v>41061</v>
      </c>
      <c r="B35" s="5" t="s">
        <v>654</v>
      </c>
      <c r="C35" s="6">
        <v>603.78</v>
      </c>
    </row>
    <row r="36" spans="1:3" x14ac:dyDescent="0.25">
      <c r="A36" s="4">
        <v>41067</v>
      </c>
      <c r="B36" s="5" t="s">
        <v>654</v>
      </c>
      <c r="C36" s="6">
        <v>68.540000000000006</v>
      </c>
    </row>
    <row r="37" spans="1:3" x14ac:dyDescent="0.25">
      <c r="A37" s="4">
        <v>41067</v>
      </c>
      <c r="B37" s="5" t="s">
        <v>654</v>
      </c>
      <c r="C37" s="6">
        <v>210.11</v>
      </c>
    </row>
    <row r="38" spans="1:3" x14ac:dyDescent="0.25">
      <c r="A38" s="4">
        <v>41068</v>
      </c>
      <c r="B38" s="5" t="s">
        <v>654</v>
      </c>
      <c r="C38" s="6">
        <v>76.25</v>
      </c>
    </row>
    <row r="39" spans="1:3" x14ac:dyDescent="0.25">
      <c r="A39" s="4">
        <v>41068</v>
      </c>
      <c r="B39" s="5" t="s">
        <v>654</v>
      </c>
      <c r="C39" s="6">
        <v>450</v>
      </c>
    </row>
    <row r="40" spans="1:3" x14ac:dyDescent="0.25">
      <c r="A40" s="4">
        <v>41074</v>
      </c>
      <c r="B40" s="5" t="s">
        <v>654</v>
      </c>
      <c r="C40" s="6">
        <v>792</v>
      </c>
    </row>
    <row r="41" spans="1:3" x14ac:dyDescent="0.25">
      <c r="A41" s="4">
        <v>41078</v>
      </c>
      <c r="B41" s="5" t="s">
        <v>654</v>
      </c>
      <c r="C41" s="6">
        <v>21.16</v>
      </c>
    </row>
    <row r="42" spans="1:3" x14ac:dyDescent="0.25">
      <c r="A42" s="4">
        <v>41078</v>
      </c>
      <c r="B42" s="10" t="s">
        <v>654</v>
      </c>
      <c r="C42" s="6">
        <v>67.37</v>
      </c>
    </row>
    <row r="43" spans="1:3" x14ac:dyDescent="0.25">
      <c r="A43" s="4">
        <v>41078</v>
      </c>
      <c r="B43" s="5" t="s">
        <v>654</v>
      </c>
      <c r="C43" s="6">
        <v>88.77</v>
      </c>
    </row>
    <row r="44" spans="1:3" x14ac:dyDescent="0.25">
      <c r="A44" s="4">
        <v>41078</v>
      </c>
      <c r="B44" s="10" t="s">
        <v>654</v>
      </c>
      <c r="C44" s="6">
        <v>128.58000000000001</v>
      </c>
    </row>
    <row r="45" spans="1:3" x14ac:dyDescent="0.25">
      <c r="A45" s="4">
        <v>41078</v>
      </c>
      <c r="B45" s="5" t="s">
        <v>654</v>
      </c>
      <c r="C45" s="6">
        <v>146.63999999999999</v>
      </c>
    </row>
    <row r="46" spans="1:3" x14ac:dyDescent="0.25">
      <c r="A46" s="4">
        <v>41078</v>
      </c>
      <c r="B46" s="5" t="s">
        <v>654</v>
      </c>
      <c r="C46" s="6">
        <v>157.49</v>
      </c>
    </row>
    <row r="47" spans="1:3" x14ac:dyDescent="0.25">
      <c r="A47" s="4">
        <v>41078</v>
      </c>
      <c r="B47" s="10" t="s">
        <v>654</v>
      </c>
      <c r="C47" s="6">
        <v>159.36000000000001</v>
      </c>
    </row>
    <row r="48" spans="1:3" x14ac:dyDescent="0.25">
      <c r="A48" s="4">
        <v>41078</v>
      </c>
      <c r="B48" s="5" t="s">
        <v>654</v>
      </c>
      <c r="C48" s="6">
        <v>387.48</v>
      </c>
    </row>
    <row r="49" spans="1:3" x14ac:dyDescent="0.25">
      <c r="A49" s="4">
        <v>41081</v>
      </c>
      <c r="B49" s="10" t="s">
        <v>654</v>
      </c>
      <c r="C49" s="6">
        <v>58.8</v>
      </c>
    </row>
    <row r="50" spans="1:3" x14ac:dyDescent="0.25">
      <c r="A50" s="4">
        <v>41081</v>
      </c>
      <c r="B50" s="5" t="s">
        <v>654</v>
      </c>
      <c r="C50" s="6">
        <v>72.16</v>
      </c>
    </row>
    <row r="51" spans="1:3" x14ac:dyDescent="0.25">
      <c r="A51" s="4">
        <v>41081</v>
      </c>
      <c r="B51" s="5" t="s">
        <v>654</v>
      </c>
      <c r="C51" s="6">
        <v>412.67</v>
      </c>
    </row>
    <row r="52" spans="1:3" x14ac:dyDescent="0.25">
      <c r="A52" s="4">
        <v>41081</v>
      </c>
      <c r="B52" s="5" t="s">
        <v>654</v>
      </c>
      <c r="C52" s="6">
        <v>495</v>
      </c>
    </row>
    <row r="53" spans="1:3" x14ac:dyDescent="0.25">
      <c r="A53" s="4">
        <v>41081</v>
      </c>
      <c r="B53" s="5" t="s">
        <v>654</v>
      </c>
      <c r="C53" s="6">
        <v>495</v>
      </c>
    </row>
    <row r="54" spans="1:3" x14ac:dyDescent="0.25">
      <c r="A54" s="4">
        <v>41081</v>
      </c>
      <c r="B54" s="5" t="s">
        <v>654</v>
      </c>
      <c r="C54" s="6">
        <v>1221.3</v>
      </c>
    </row>
    <row r="55" spans="1:3" x14ac:dyDescent="0.25">
      <c r="A55" s="4">
        <v>41081</v>
      </c>
      <c r="B55" s="5" t="s">
        <v>654</v>
      </c>
      <c r="C55" s="6">
        <v>1221.3</v>
      </c>
    </row>
    <row r="56" spans="1:3" x14ac:dyDescent="0.25">
      <c r="A56" s="4">
        <v>41089</v>
      </c>
      <c r="B56" s="10" t="s">
        <v>654</v>
      </c>
      <c r="C56" s="6">
        <v>177.63</v>
      </c>
    </row>
    <row r="57" spans="1:3" x14ac:dyDescent="0.25">
      <c r="A57" s="4">
        <v>41089</v>
      </c>
      <c r="B57" s="10" t="s">
        <v>654</v>
      </c>
      <c r="C57" s="6">
        <v>791.68</v>
      </c>
    </row>
    <row r="58" spans="1:3" x14ac:dyDescent="0.25">
      <c r="A58" s="4">
        <v>41095</v>
      </c>
      <c r="B58" s="10" t="s">
        <v>654</v>
      </c>
      <c r="C58" s="6">
        <v>103.75</v>
      </c>
    </row>
    <row r="59" spans="1:3" x14ac:dyDescent="0.25">
      <c r="A59" s="4">
        <v>41096</v>
      </c>
      <c r="B59" s="10" t="s">
        <v>654</v>
      </c>
      <c r="C59" s="6">
        <v>251.61</v>
      </c>
    </row>
    <row r="60" spans="1:3" x14ac:dyDescent="0.25">
      <c r="A60" s="4">
        <v>41096</v>
      </c>
      <c r="B60" s="10" t="s">
        <v>654</v>
      </c>
      <c r="C60" s="6">
        <v>334.44</v>
      </c>
    </row>
    <row r="61" spans="1:3" x14ac:dyDescent="0.25">
      <c r="A61" s="4">
        <v>41096</v>
      </c>
      <c r="B61" s="10" t="s">
        <v>654</v>
      </c>
      <c r="C61" s="6">
        <v>344.71</v>
      </c>
    </row>
    <row r="62" spans="1:3" x14ac:dyDescent="0.25">
      <c r="A62" s="4">
        <v>41096</v>
      </c>
      <c r="B62" s="10" t="s">
        <v>654</v>
      </c>
      <c r="C62" s="6">
        <v>749.11</v>
      </c>
    </row>
    <row r="63" spans="1:3" x14ac:dyDescent="0.25">
      <c r="A63" s="4">
        <v>41106</v>
      </c>
      <c r="B63" s="5" t="s">
        <v>654</v>
      </c>
      <c r="C63" s="6">
        <v>48.86</v>
      </c>
    </row>
    <row r="64" spans="1:3" x14ac:dyDescent="0.25">
      <c r="A64" s="4">
        <v>41106</v>
      </c>
      <c r="B64" s="10" t="s">
        <v>654</v>
      </c>
      <c r="C64" s="6">
        <v>229.58</v>
      </c>
    </row>
    <row r="65" spans="1:3" x14ac:dyDescent="0.25">
      <c r="A65" s="4">
        <v>41106</v>
      </c>
      <c r="B65" s="5" t="s">
        <v>654</v>
      </c>
      <c r="C65" s="6">
        <v>274.13</v>
      </c>
    </row>
    <row r="66" spans="1:3" x14ac:dyDescent="0.25">
      <c r="A66" s="4">
        <v>41106</v>
      </c>
      <c r="B66" s="5" t="s">
        <v>654</v>
      </c>
      <c r="C66" s="6">
        <v>366.11</v>
      </c>
    </row>
    <row r="67" spans="1:3" x14ac:dyDescent="0.25">
      <c r="A67" s="4">
        <v>41106</v>
      </c>
      <c r="B67" s="5" t="s">
        <v>654</v>
      </c>
      <c r="C67" s="6">
        <v>390.14</v>
      </c>
    </row>
    <row r="68" spans="1:3" x14ac:dyDescent="0.25">
      <c r="A68" s="4">
        <v>41116</v>
      </c>
      <c r="B68" s="10" t="s">
        <v>654</v>
      </c>
      <c r="C68" s="6">
        <v>103.13</v>
      </c>
    </row>
    <row r="69" spans="1:3" x14ac:dyDescent="0.25">
      <c r="A69" s="4">
        <v>41116</v>
      </c>
      <c r="B69" s="10" t="s">
        <v>654</v>
      </c>
      <c r="C69" s="6">
        <v>132.43</v>
      </c>
    </row>
    <row r="70" spans="1:3" x14ac:dyDescent="0.25">
      <c r="A70" s="4">
        <v>41121</v>
      </c>
      <c r="B70" s="10" t="s">
        <v>654</v>
      </c>
      <c r="C70" s="6">
        <v>139.27000000000001</v>
      </c>
    </row>
    <row r="71" spans="1:3" x14ac:dyDescent="0.25">
      <c r="A71" s="4">
        <v>41131</v>
      </c>
      <c r="B71" s="5" t="s">
        <v>654</v>
      </c>
      <c r="C71" s="6">
        <v>1918.99</v>
      </c>
    </row>
    <row r="72" spans="1:3" x14ac:dyDescent="0.25">
      <c r="A72" s="4">
        <v>41136</v>
      </c>
      <c r="B72" s="5" t="s">
        <v>654</v>
      </c>
      <c r="C72" s="6">
        <v>28.2</v>
      </c>
    </row>
    <row r="73" spans="1:3" x14ac:dyDescent="0.25">
      <c r="A73" s="4">
        <v>41136</v>
      </c>
      <c r="B73" s="5" t="s">
        <v>654</v>
      </c>
      <c r="C73" s="6">
        <v>91.16</v>
      </c>
    </row>
    <row r="74" spans="1:3" x14ac:dyDescent="0.25">
      <c r="A74" s="4">
        <v>41136</v>
      </c>
      <c r="B74" s="5" t="s">
        <v>654</v>
      </c>
      <c r="C74" s="6">
        <v>118.53</v>
      </c>
    </row>
    <row r="75" spans="1:3" x14ac:dyDescent="0.25">
      <c r="A75" s="4">
        <v>41136</v>
      </c>
      <c r="B75" s="5" t="s">
        <v>654</v>
      </c>
      <c r="C75" s="6">
        <v>119.09</v>
      </c>
    </row>
    <row r="76" spans="1:3" x14ac:dyDescent="0.25">
      <c r="A76" s="4">
        <v>41136</v>
      </c>
      <c r="B76" s="5" t="s">
        <v>654</v>
      </c>
      <c r="C76" s="6">
        <v>129.69999999999999</v>
      </c>
    </row>
    <row r="77" spans="1:3" x14ac:dyDescent="0.25">
      <c r="A77" s="4">
        <v>41136</v>
      </c>
      <c r="B77" s="5" t="s">
        <v>654</v>
      </c>
      <c r="C77" s="6">
        <v>450</v>
      </c>
    </row>
    <row r="78" spans="1:3" x14ac:dyDescent="0.25">
      <c r="A78" s="4">
        <v>41159</v>
      </c>
      <c r="B78" s="10" t="s">
        <v>654</v>
      </c>
      <c r="C78" s="6">
        <v>821.45</v>
      </c>
    </row>
    <row r="79" spans="1:3" x14ac:dyDescent="0.25">
      <c r="A79" s="4">
        <v>41166</v>
      </c>
      <c r="B79" s="10" t="s">
        <v>654</v>
      </c>
      <c r="C79" s="6">
        <v>181.13</v>
      </c>
    </row>
    <row r="80" spans="1:3" x14ac:dyDescent="0.25">
      <c r="A80" s="4">
        <v>41173</v>
      </c>
      <c r="B80" s="10" t="s">
        <v>654</v>
      </c>
      <c r="C80" s="6">
        <v>184.58</v>
      </c>
    </row>
    <row r="81" spans="1:3" x14ac:dyDescent="0.25">
      <c r="A81" s="4">
        <v>41173</v>
      </c>
      <c r="B81" s="10" t="s">
        <v>654</v>
      </c>
      <c r="C81" s="6">
        <v>331.47</v>
      </c>
    </row>
    <row r="82" spans="1:3" x14ac:dyDescent="0.25">
      <c r="A82" s="4">
        <v>41180</v>
      </c>
      <c r="B82" s="10" t="s">
        <v>654</v>
      </c>
      <c r="C82" s="6">
        <v>126.83</v>
      </c>
    </row>
    <row r="83" spans="1:3" x14ac:dyDescent="0.25">
      <c r="A83" s="4">
        <v>41180</v>
      </c>
      <c r="B83" s="5" t="s">
        <v>654</v>
      </c>
      <c r="C83" s="6">
        <v>177.39</v>
      </c>
    </row>
    <row r="84" spans="1:3" x14ac:dyDescent="0.25">
      <c r="A84" s="4">
        <v>41180</v>
      </c>
      <c r="B84" s="10" t="s">
        <v>654</v>
      </c>
      <c r="C84" s="6">
        <v>400</v>
      </c>
    </row>
    <row r="85" spans="1:3" x14ac:dyDescent="0.25">
      <c r="A85" s="4">
        <v>41180</v>
      </c>
      <c r="B85" s="5" t="s">
        <v>654</v>
      </c>
      <c r="C85" s="6">
        <v>827.45</v>
      </c>
    </row>
    <row r="86" spans="1:3" x14ac:dyDescent="0.25">
      <c r="A86" s="4">
        <v>41186</v>
      </c>
      <c r="B86" s="5" t="s">
        <v>654</v>
      </c>
      <c r="C86" s="6">
        <v>109.15</v>
      </c>
    </row>
    <row r="87" spans="1:3" x14ac:dyDescent="0.25">
      <c r="A87" s="4">
        <v>41186</v>
      </c>
      <c r="B87" s="5" t="s">
        <v>654</v>
      </c>
      <c r="C87" s="6">
        <v>179.67</v>
      </c>
    </row>
    <row r="88" spans="1:3" x14ac:dyDescent="0.25">
      <c r="A88" s="4">
        <v>41186</v>
      </c>
      <c r="B88" s="5" t="s">
        <v>654</v>
      </c>
      <c r="C88" s="6">
        <v>181.76</v>
      </c>
    </row>
    <row r="89" spans="1:3" x14ac:dyDescent="0.25">
      <c r="A89" s="4">
        <v>41186</v>
      </c>
      <c r="B89" s="5" t="s">
        <v>654</v>
      </c>
      <c r="C89" s="6">
        <v>196.28</v>
      </c>
    </row>
    <row r="90" spans="1:3" x14ac:dyDescent="0.25">
      <c r="A90" s="4">
        <v>41186</v>
      </c>
      <c r="B90" s="5" t="s">
        <v>654</v>
      </c>
      <c r="C90" s="6">
        <v>274.36</v>
      </c>
    </row>
    <row r="91" spans="1:3" x14ac:dyDescent="0.25">
      <c r="A91" s="4">
        <v>41186</v>
      </c>
      <c r="B91" s="5" t="s">
        <v>654</v>
      </c>
      <c r="C91" s="6">
        <v>400</v>
      </c>
    </row>
    <row r="92" spans="1:3" x14ac:dyDescent="0.25">
      <c r="A92" s="4">
        <v>41186</v>
      </c>
      <c r="B92" s="5" t="s">
        <v>654</v>
      </c>
      <c r="C92" s="6">
        <v>417.2</v>
      </c>
    </row>
    <row r="93" spans="1:3" x14ac:dyDescent="0.25">
      <c r="A93" s="4">
        <v>41194</v>
      </c>
      <c r="B93" s="5" t="s">
        <v>654</v>
      </c>
      <c r="C93" s="6">
        <v>14.71</v>
      </c>
    </row>
    <row r="94" spans="1:3" x14ac:dyDescent="0.25">
      <c r="A94" s="4">
        <v>41194</v>
      </c>
      <c r="B94" s="5" t="s">
        <v>654</v>
      </c>
      <c r="C94" s="6">
        <v>144.6</v>
      </c>
    </row>
    <row r="95" spans="1:3" x14ac:dyDescent="0.25">
      <c r="A95" s="4">
        <v>41194</v>
      </c>
      <c r="B95" s="5" t="s">
        <v>654</v>
      </c>
      <c r="C95" s="6">
        <v>270.41000000000003</v>
      </c>
    </row>
    <row r="96" spans="1:3" x14ac:dyDescent="0.25">
      <c r="A96" s="4">
        <v>41194</v>
      </c>
      <c r="B96" s="5" t="s">
        <v>654</v>
      </c>
      <c r="C96" s="6">
        <v>299.95</v>
      </c>
    </row>
    <row r="97" spans="1:3" x14ac:dyDescent="0.25">
      <c r="A97" s="4">
        <v>41194</v>
      </c>
      <c r="B97" s="5" t="s">
        <v>654</v>
      </c>
      <c r="C97" s="6">
        <v>423.51</v>
      </c>
    </row>
    <row r="98" spans="1:3" x14ac:dyDescent="0.25">
      <c r="A98" s="4">
        <v>41201</v>
      </c>
      <c r="B98" s="5" t="s">
        <v>654</v>
      </c>
      <c r="C98" s="6">
        <v>140.6</v>
      </c>
    </row>
    <row r="99" spans="1:3" x14ac:dyDescent="0.25">
      <c r="A99" s="4">
        <v>41213</v>
      </c>
      <c r="B99" s="5" t="s">
        <v>654</v>
      </c>
      <c r="C99" s="6">
        <v>82.84</v>
      </c>
    </row>
    <row r="100" spans="1:3" x14ac:dyDescent="0.25">
      <c r="A100" s="4">
        <v>41213</v>
      </c>
      <c r="B100" s="5" t="s">
        <v>654</v>
      </c>
      <c r="C100" s="6">
        <v>136.03</v>
      </c>
    </row>
    <row r="101" spans="1:3" x14ac:dyDescent="0.25">
      <c r="A101" s="4">
        <v>41213</v>
      </c>
      <c r="B101" s="5" t="s">
        <v>654</v>
      </c>
      <c r="C101" s="6">
        <v>226.38</v>
      </c>
    </row>
    <row r="102" spans="1:3" x14ac:dyDescent="0.25">
      <c r="A102" s="4">
        <v>41213</v>
      </c>
      <c r="B102" s="5" t="s">
        <v>654</v>
      </c>
      <c r="C102" s="6">
        <v>246.27</v>
      </c>
    </row>
    <row r="103" spans="1:3" x14ac:dyDescent="0.25">
      <c r="A103" s="4">
        <v>41220</v>
      </c>
      <c r="B103" s="5" t="s">
        <v>654</v>
      </c>
      <c r="C103" s="6">
        <v>421.16</v>
      </c>
    </row>
    <row r="104" spans="1:3" x14ac:dyDescent="0.25">
      <c r="A104" s="4">
        <v>41228</v>
      </c>
      <c r="B104" s="10" t="s">
        <v>654</v>
      </c>
      <c r="C104" s="6">
        <v>1166.48</v>
      </c>
    </row>
    <row r="105" spans="1:3" x14ac:dyDescent="0.25">
      <c r="A105" s="4">
        <v>41243</v>
      </c>
      <c r="B105" s="5" t="s">
        <v>654</v>
      </c>
      <c r="C105" s="6">
        <v>30.96</v>
      </c>
    </row>
    <row r="106" spans="1:3" x14ac:dyDescent="0.25">
      <c r="A106" s="4">
        <v>41243</v>
      </c>
      <c r="B106" s="5" t="s">
        <v>654</v>
      </c>
      <c r="C106" s="6">
        <v>183.45</v>
      </c>
    </row>
    <row r="107" spans="1:3" x14ac:dyDescent="0.25">
      <c r="A107" s="4">
        <v>41243</v>
      </c>
      <c r="B107" s="5" t="s">
        <v>654</v>
      </c>
      <c r="C107" s="6">
        <v>279.05</v>
      </c>
    </row>
    <row r="108" spans="1:3" x14ac:dyDescent="0.25">
      <c r="A108" s="4">
        <v>41243</v>
      </c>
      <c r="B108" s="5" t="s">
        <v>654</v>
      </c>
      <c r="C108" s="6">
        <v>311.38</v>
      </c>
    </row>
    <row r="109" spans="1:3" x14ac:dyDescent="0.25">
      <c r="A109" s="4">
        <v>41250</v>
      </c>
      <c r="B109" s="5" t="s">
        <v>654</v>
      </c>
      <c r="C109" s="6">
        <v>162.6</v>
      </c>
    </row>
    <row r="110" spans="1:3" x14ac:dyDescent="0.25">
      <c r="A110" s="4">
        <v>41250</v>
      </c>
      <c r="B110" s="5" t="s">
        <v>654</v>
      </c>
      <c r="C110" s="6">
        <v>185.09</v>
      </c>
    </row>
    <row r="111" spans="1:3" x14ac:dyDescent="0.25">
      <c r="A111" s="4">
        <v>41250</v>
      </c>
      <c r="B111" s="5" t="s">
        <v>654</v>
      </c>
      <c r="C111" s="6">
        <v>397.32</v>
      </c>
    </row>
    <row r="112" spans="1:3" x14ac:dyDescent="0.25">
      <c r="A112" s="4">
        <v>41250</v>
      </c>
      <c r="B112" s="5" t="s">
        <v>654</v>
      </c>
      <c r="C112" s="6">
        <v>400</v>
      </c>
    </row>
    <row r="113" spans="1:3" x14ac:dyDescent="0.25">
      <c r="A113" s="4">
        <v>41257</v>
      </c>
      <c r="B113" s="5" t="s">
        <v>654</v>
      </c>
      <c r="C113" s="6">
        <v>2459.17</v>
      </c>
    </row>
    <row r="114" spans="1:3" x14ac:dyDescent="0.25">
      <c r="A114" s="4">
        <v>41269</v>
      </c>
      <c r="B114" s="10" t="s">
        <v>654</v>
      </c>
      <c r="C114" s="6">
        <v>106.97</v>
      </c>
    </row>
    <row r="115" spans="1:3" x14ac:dyDescent="0.25">
      <c r="A115" s="4">
        <v>41017</v>
      </c>
      <c r="B115" s="5" t="s">
        <v>408</v>
      </c>
      <c r="C115" s="6">
        <v>36.92</v>
      </c>
    </row>
    <row r="116" spans="1:3" x14ac:dyDescent="0.25">
      <c r="A116" s="4">
        <v>41038</v>
      </c>
      <c r="B116" s="10" t="s">
        <v>606</v>
      </c>
      <c r="C116" s="6">
        <v>94.42</v>
      </c>
    </row>
    <row r="117" spans="1:3" x14ac:dyDescent="0.25">
      <c r="A117" s="4">
        <v>41043</v>
      </c>
      <c r="B117" s="10" t="s">
        <v>606</v>
      </c>
      <c r="C117" s="6">
        <v>-94.42</v>
      </c>
    </row>
    <row r="118" spans="1:3" x14ac:dyDescent="0.25">
      <c r="A118" s="4">
        <v>41043</v>
      </c>
      <c r="B118" s="10" t="s">
        <v>606</v>
      </c>
      <c r="C118" s="6">
        <v>89.5</v>
      </c>
    </row>
    <row r="119" spans="1:3" x14ac:dyDescent="0.25">
      <c r="A119" s="4">
        <v>41191</v>
      </c>
      <c r="B119" s="5" t="s">
        <v>838</v>
      </c>
      <c r="C119" s="6">
        <v>6</v>
      </c>
    </row>
    <row r="120" spans="1:3" x14ac:dyDescent="0.25">
      <c r="A120" s="4">
        <v>41191</v>
      </c>
      <c r="B120" s="5" t="s">
        <v>838</v>
      </c>
      <c r="C120" s="6">
        <v>6.2</v>
      </c>
    </row>
    <row r="121" spans="1:3" x14ac:dyDescent="0.25">
      <c r="A121" s="4">
        <v>41226</v>
      </c>
      <c r="B121" s="5" t="s">
        <v>838</v>
      </c>
      <c r="C121" s="6">
        <v>6.2</v>
      </c>
    </row>
    <row r="122" spans="1:3" x14ac:dyDescent="0.25">
      <c r="A122" s="4">
        <v>41226</v>
      </c>
      <c r="B122" s="5" t="s">
        <v>838</v>
      </c>
      <c r="C122" s="6">
        <v>10.199999999999999</v>
      </c>
    </row>
    <row r="123" spans="1:3" x14ac:dyDescent="0.25">
      <c r="A123" s="4">
        <v>41260</v>
      </c>
      <c r="B123" s="10" t="s">
        <v>838</v>
      </c>
      <c r="C123" s="6">
        <v>67.900000000000006</v>
      </c>
    </row>
    <row r="124" spans="1:3" x14ac:dyDescent="0.25">
      <c r="A124" s="4">
        <v>40934</v>
      </c>
      <c r="B124" s="5" t="s">
        <v>119</v>
      </c>
      <c r="C124" s="6">
        <v>2200</v>
      </c>
    </row>
    <row r="125" spans="1:3" x14ac:dyDescent="0.25">
      <c r="A125" s="4">
        <v>41023</v>
      </c>
      <c r="B125" s="5" t="s">
        <v>119</v>
      </c>
      <c r="C125" s="6">
        <v>1475</v>
      </c>
    </row>
    <row r="126" spans="1:3" x14ac:dyDescent="0.25">
      <c r="A126" s="4">
        <v>41030</v>
      </c>
      <c r="B126" s="5" t="s">
        <v>119</v>
      </c>
      <c r="C126" s="6">
        <v>50</v>
      </c>
    </row>
    <row r="127" spans="1:3" x14ac:dyDescent="0.25">
      <c r="A127" s="4">
        <v>40988</v>
      </c>
      <c r="B127" s="5" t="s">
        <v>319</v>
      </c>
      <c r="C127" s="6">
        <v>35</v>
      </c>
    </row>
    <row r="128" spans="1:3" x14ac:dyDescent="0.25">
      <c r="A128" s="4">
        <v>41068</v>
      </c>
      <c r="B128" s="5" t="s">
        <v>319</v>
      </c>
      <c r="C128" s="6">
        <v>38</v>
      </c>
    </row>
    <row r="129" spans="1:3" x14ac:dyDescent="0.25">
      <c r="A129" s="4">
        <v>40992</v>
      </c>
      <c r="B129" s="5" t="s">
        <v>478</v>
      </c>
      <c r="C129" s="6">
        <v>357.28</v>
      </c>
    </row>
    <row r="130" spans="1:3" x14ac:dyDescent="0.25">
      <c r="A130" s="4">
        <v>40993</v>
      </c>
      <c r="B130" s="5" t="s">
        <v>478</v>
      </c>
      <c r="C130" s="6">
        <v>27.95</v>
      </c>
    </row>
    <row r="131" spans="1:3" x14ac:dyDescent="0.25">
      <c r="A131" s="4">
        <v>40998</v>
      </c>
      <c r="B131" s="5" t="s">
        <v>478</v>
      </c>
      <c r="C131" s="6">
        <v>22.34</v>
      </c>
    </row>
    <row r="132" spans="1:3" x14ac:dyDescent="0.25">
      <c r="A132" s="4">
        <v>41024</v>
      </c>
      <c r="B132" s="5" t="s">
        <v>478</v>
      </c>
      <c r="C132" s="6">
        <v>22.35</v>
      </c>
    </row>
    <row r="133" spans="1:3" x14ac:dyDescent="0.25">
      <c r="A133" s="4">
        <v>41045</v>
      </c>
      <c r="B133" s="5" t="s">
        <v>478</v>
      </c>
      <c r="C133" s="6">
        <v>14.5</v>
      </c>
    </row>
    <row r="134" spans="1:3" x14ac:dyDescent="0.25">
      <c r="A134" s="4">
        <v>41151</v>
      </c>
      <c r="B134" s="10" t="s">
        <v>759</v>
      </c>
      <c r="C134" s="6">
        <v>101.28</v>
      </c>
    </row>
    <row r="135" spans="1:3" x14ac:dyDescent="0.25">
      <c r="A135" s="4">
        <v>41241</v>
      </c>
      <c r="B135" s="5" t="s">
        <v>947</v>
      </c>
      <c r="C135" s="6">
        <v>9.99</v>
      </c>
    </row>
    <row r="136" spans="1:3" x14ac:dyDescent="0.25">
      <c r="A136" s="4">
        <v>41242</v>
      </c>
      <c r="B136" s="5" t="s">
        <v>947</v>
      </c>
      <c r="C136" s="6">
        <v>59.98</v>
      </c>
    </row>
    <row r="137" spans="1:3" x14ac:dyDescent="0.25">
      <c r="A137" s="4">
        <v>41256</v>
      </c>
      <c r="B137" s="5" t="s">
        <v>947</v>
      </c>
      <c r="C137" s="6">
        <v>9.99</v>
      </c>
    </row>
    <row r="138" spans="1:3" x14ac:dyDescent="0.25">
      <c r="A138" s="4">
        <v>41014</v>
      </c>
      <c r="B138" s="5" t="s">
        <v>429</v>
      </c>
      <c r="C138" s="6">
        <v>52.5</v>
      </c>
    </row>
    <row r="139" spans="1:3" x14ac:dyDescent="0.25">
      <c r="A139" s="4">
        <v>40957</v>
      </c>
      <c r="B139" s="5" t="s">
        <v>201</v>
      </c>
      <c r="C139" s="6">
        <v>70</v>
      </c>
    </row>
    <row r="140" spans="1:3" x14ac:dyDescent="0.25">
      <c r="A140" s="4">
        <v>40958</v>
      </c>
      <c r="B140" s="5" t="s">
        <v>201</v>
      </c>
      <c r="C140" s="6">
        <v>60</v>
      </c>
    </row>
    <row r="141" spans="1:3" x14ac:dyDescent="0.25">
      <c r="A141" s="4">
        <v>40994</v>
      </c>
      <c r="B141" s="5" t="s">
        <v>201</v>
      </c>
      <c r="C141" s="6">
        <v>30</v>
      </c>
    </row>
    <row r="142" spans="1:3" x14ac:dyDescent="0.25">
      <c r="A142" s="4">
        <v>41074</v>
      </c>
      <c r="B142" s="5" t="s">
        <v>201</v>
      </c>
      <c r="C142" s="6">
        <v>1</v>
      </c>
    </row>
    <row r="143" spans="1:3" x14ac:dyDescent="0.25">
      <c r="A143" s="4">
        <v>41187</v>
      </c>
      <c r="B143" s="5" t="s">
        <v>201</v>
      </c>
      <c r="C143" s="6">
        <v>20</v>
      </c>
    </row>
    <row r="144" spans="1:3" x14ac:dyDescent="0.25">
      <c r="A144" s="4">
        <v>41188</v>
      </c>
      <c r="B144" s="5" t="s">
        <v>201</v>
      </c>
      <c r="C144" s="6">
        <v>40</v>
      </c>
    </row>
    <row r="145" spans="1:3" x14ac:dyDescent="0.25">
      <c r="A145" s="4">
        <v>41229</v>
      </c>
      <c r="B145" s="10" t="s">
        <v>201</v>
      </c>
      <c r="C145" s="6">
        <v>30</v>
      </c>
    </row>
    <row r="146" spans="1:3" x14ac:dyDescent="0.25">
      <c r="A146" s="4">
        <v>41241</v>
      </c>
      <c r="B146" s="5" t="s">
        <v>201</v>
      </c>
      <c r="C146" s="6">
        <v>21</v>
      </c>
    </row>
    <row r="147" spans="1:3" x14ac:dyDescent="0.25">
      <c r="A147" s="4">
        <v>41244</v>
      </c>
      <c r="B147" s="5" t="s">
        <v>201</v>
      </c>
      <c r="C147" s="6">
        <v>32</v>
      </c>
    </row>
    <row r="148" spans="1:3" x14ac:dyDescent="0.25">
      <c r="A148" s="4">
        <v>41241</v>
      </c>
      <c r="B148" s="5" t="s">
        <v>968</v>
      </c>
      <c r="C148" s="6">
        <v>38</v>
      </c>
    </row>
    <row r="149" spans="1:3" x14ac:dyDescent="0.25">
      <c r="A149" s="4">
        <v>40907</v>
      </c>
      <c r="B149" s="5" t="s">
        <v>4</v>
      </c>
      <c r="C149" s="6">
        <v>-40</v>
      </c>
    </row>
    <row r="150" spans="1:3" x14ac:dyDescent="0.25">
      <c r="A150" s="4">
        <v>41184</v>
      </c>
      <c r="B150" s="5" t="s">
        <v>815</v>
      </c>
      <c r="C150" s="6">
        <v>60</v>
      </c>
    </row>
    <row r="151" spans="1:3" x14ac:dyDescent="0.25">
      <c r="A151" s="4">
        <v>41030</v>
      </c>
      <c r="B151" s="5" t="s">
        <v>555</v>
      </c>
      <c r="C151" s="6">
        <v>30</v>
      </c>
    </row>
    <row r="152" spans="1:3" x14ac:dyDescent="0.25">
      <c r="A152" s="4">
        <v>41016</v>
      </c>
      <c r="B152" s="5" t="s">
        <v>460</v>
      </c>
      <c r="C152" s="6">
        <v>20</v>
      </c>
    </row>
    <row r="153" spans="1:3" x14ac:dyDescent="0.25">
      <c r="A153" s="4">
        <v>41016</v>
      </c>
      <c r="B153" s="5" t="s">
        <v>460</v>
      </c>
      <c r="C153" s="6">
        <v>312.10000000000002</v>
      </c>
    </row>
    <row r="154" spans="1:3" x14ac:dyDescent="0.25">
      <c r="A154" s="4">
        <v>41022</v>
      </c>
      <c r="B154" s="5" t="s">
        <v>460</v>
      </c>
      <c r="C154" s="6">
        <v>20</v>
      </c>
    </row>
    <row r="155" spans="1:3" x14ac:dyDescent="0.25">
      <c r="A155" s="4">
        <v>41241</v>
      </c>
      <c r="B155" s="5" t="s">
        <v>460</v>
      </c>
      <c r="C155" s="6">
        <v>40</v>
      </c>
    </row>
    <row r="156" spans="1:3" x14ac:dyDescent="0.25">
      <c r="A156" s="4">
        <v>41245</v>
      </c>
      <c r="B156" s="5" t="s">
        <v>460</v>
      </c>
      <c r="C156" s="6">
        <v>40</v>
      </c>
    </row>
    <row r="157" spans="1:3" x14ac:dyDescent="0.25">
      <c r="A157" s="4">
        <v>41254</v>
      </c>
      <c r="B157" s="10" t="s">
        <v>460</v>
      </c>
      <c r="C157" s="6">
        <v>331.2</v>
      </c>
    </row>
    <row r="158" spans="1:3" x14ac:dyDescent="0.25">
      <c r="A158" s="4">
        <v>40996</v>
      </c>
      <c r="B158" s="5" t="s">
        <v>317</v>
      </c>
      <c r="C158" s="6">
        <v>84</v>
      </c>
    </row>
    <row r="159" spans="1:3" x14ac:dyDescent="0.25">
      <c r="A159" s="4">
        <v>40918</v>
      </c>
      <c r="B159" s="5" t="s">
        <v>17</v>
      </c>
      <c r="C159" s="6">
        <v>50</v>
      </c>
    </row>
    <row r="160" spans="1:3" x14ac:dyDescent="0.25">
      <c r="A160" s="4">
        <v>40990</v>
      </c>
      <c r="B160" s="5" t="s">
        <v>17</v>
      </c>
      <c r="C160" s="6">
        <v>210</v>
      </c>
    </row>
    <row r="161" spans="1:3" x14ac:dyDescent="0.25">
      <c r="A161" s="4">
        <v>41008</v>
      </c>
      <c r="B161" s="5" t="s">
        <v>17</v>
      </c>
      <c r="C161" s="6">
        <v>100</v>
      </c>
    </row>
    <row r="162" spans="1:3" x14ac:dyDescent="0.25">
      <c r="A162" s="4">
        <v>41230</v>
      </c>
      <c r="B162" s="5" t="s">
        <v>949</v>
      </c>
      <c r="C162" s="6">
        <v>156</v>
      </c>
    </row>
    <row r="163" spans="1:3" x14ac:dyDescent="0.25">
      <c r="A163" s="4">
        <v>40971</v>
      </c>
      <c r="B163" s="5" t="s">
        <v>301</v>
      </c>
      <c r="C163" s="6">
        <v>60</v>
      </c>
    </row>
    <row r="164" spans="1:3" x14ac:dyDescent="0.25">
      <c r="A164" s="4">
        <v>40972</v>
      </c>
      <c r="B164" s="5" t="s">
        <v>301</v>
      </c>
      <c r="C164" s="6">
        <v>60</v>
      </c>
    </row>
    <row r="165" spans="1:3" x14ac:dyDescent="0.25">
      <c r="A165" s="4">
        <v>41171</v>
      </c>
      <c r="B165" s="10" t="s">
        <v>301</v>
      </c>
      <c r="C165" s="6">
        <v>142.19999999999999</v>
      </c>
    </row>
    <row r="166" spans="1:3" x14ac:dyDescent="0.25">
      <c r="A166" s="4">
        <v>41204</v>
      </c>
      <c r="B166" s="10" t="s">
        <v>301</v>
      </c>
      <c r="C166" s="6">
        <v>514.55999999999995</v>
      </c>
    </row>
    <row r="167" spans="1:3" x14ac:dyDescent="0.25">
      <c r="A167" s="4">
        <v>40982</v>
      </c>
      <c r="B167" s="5" t="s">
        <v>362</v>
      </c>
      <c r="C167" s="6">
        <v>61.52</v>
      </c>
    </row>
    <row r="168" spans="1:3" x14ac:dyDescent="0.25">
      <c r="A168" s="4">
        <v>41163</v>
      </c>
      <c r="B168" s="5" t="s">
        <v>771</v>
      </c>
      <c r="C168" s="6">
        <v>25</v>
      </c>
    </row>
    <row r="169" spans="1:3" x14ac:dyDescent="0.25">
      <c r="A169" s="4">
        <v>41011</v>
      </c>
      <c r="B169" s="5" t="s">
        <v>409</v>
      </c>
      <c r="C169" s="6">
        <v>79</v>
      </c>
    </row>
    <row r="170" spans="1:3" x14ac:dyDescent="0.25">
      <c r="A170" s="4">
        <v>41030</v>
      </c>
      <c r="B170" s="5" t="s">
        <v>409</v>
      </c>
      <c r="C170" s="6">
        <v>-79</v>
      </c>
    </row>
    <row r="171" spans="1:3" x14ac:dyDescent="0.25">
      <c r="A171" s="4">
        <v>41173</v>
      </c>
      <c r="B171" s="5" t="s">
        <v>409</v>
      </c>
      <c r="C171" s="6">
        <v>79</v>
      </c>
    </row>
    <row r="172" spans="1:3" x14ac:dyDescent="0.25">
      <c r="A172" s="4">
        <v>41188</v>
      </c>
      <c r="B172" s="10" t="s">
        <v>409</v>
      </c>
      <c r="C172" s="6">
        <v>79</v>
      </c>
    </row>
    <row r="173" spans="1:3" x14ac:dyDescent="0.25">
      <c r="A173" s="4">
        <v>41198</v>
      </c>
      <c r="B173" s="5" t="s">
        <v>409</v>
      </c>
      <c r="C173" s="6">
        <v>79</v>
      </c>
    </row>
    <row r="174" spans="1:3" x14ac:dyDescent="0.25">
      <c r="A174" s="4">
        <v>41200</v>
      </c>
      <c r="B174" s="5" t="s">
        <v>409</v>
      </c>
      <c r="C174" s="6">
        <v>79</v>
      </c>
    </row>
    <row r="175" spans="1:3" x14ac:dyDescent="0.25">
      <c r="A175" s="4">
        <v>41224</v>
      </c>
      <c r="B175" s="10" t="s">
        <v>409</v>
      </c>
      <c r="C175" s="6">
        <v>79</v>
      </c>
    </row>
    <row r="176" spans="1:3" x14ac:dyDescent="0.25">
      <c r="A176" s="4">
        <v>41241</v>
      </c>
      <c r="B176" s="5" t="s">
        <v>409</v>
      </c>
      <c r="C176" s="6">
        <v>-79</v>
      </c>
    </row>
    <row r="177" spans="1:3" x14ac:dyDescent="0.25">
      <c r="A177" s="4">
        <v>41261</v>
      </c>
      <c r="B177" s="5" t="s">
        <v>409</v>
      </c>
      <c r="C177" s="6">
        <v>79</v>
      </c>
    </row>
    <row r="178" spans="1:3" x14ac:dyDescent="0.25">
      <c r="A178" s="4">
        <v>41158</v>
      </c>
      <c r="B178" s="5" t="s">
        <v>745</v>
      </c>
      <c r="C178" s="6">
        <v>9.99</v>
      </c>
    </row>
    <row r="179" spans="1:3" x14ac:dyDescent="0.25">
      <c r="A179" s="4">
        <v>40963</v>
      </c>
      <c r="B179" s="5" t="s">
        <v>262</v>
      </c>
      <c r="C179" s="6">
        <v>167.5</v>
      </c>
    </row>
    <row r="180" spans="1:3" x14ac:dyDescent="0.25">
      <c r="A180" s="4">
        <v>40973</v>
      </c>
      <c r="B180" s="5" t="s">
        <v>262</v>
      </c>
      <c r="C180" s="6">
        <v>-8.7100000000000009</v>
      </c>
    </row>
    <row r="181" spans="1:3" x14ac:dyDescent="0.25">
      <c r="A181" s="4">
        <v>40997</v>
      </c>
      <c r="B181" s="5" t="s">
        <v>262</v>
      </c>
      <c r="C181" s="6">
        <v>370</v>
      </c>
    </row>
    <row r="182" spans="1:3" x14ac:dyDescent="0.25">
      <c r="A182" s="4">
        <v>40998</v>
      </c>
      <c r="B182" s="5" t="s">
        <v>262</v>
      </c>
      <c r="C182" s="6">
        <v>100</v>
      </c>
    </row>
    <row r="183" spans="1:3" x14ac:dyDescent="0.25">
      <c r="A183" s="4">
        <v>40998</v>
      </c>
      <c r="B183" s="5" t="s">
        <v>262</v>
      </c>
      <c r="C183" s="6">
        <v>495</v>
      </c>
    </row>
    <row r="184" spans="1:3" x14ac:dyDescent="0.25">
      <c r="A184" s="4">
        <v>41071</v>
      </c>
      <c r="B184" s="5" t="s">
        <v>262</v>
      </c>
      <c r="C184" s="6">
        <v>125</v>
      </c>
    </row>
    <row r="185" spans="1:3" x14ac:dyDescent="0.25">
      <c r="A185" s="4">
        <v>41071</v>
      </c>
      <c r="B185" s="5" t="s">
        <v>262</v>
      </c>
      <c r="C185" s="6">
        <v>495</v>
      </c>
    </row>
    <row r="186" spans="1:3" x14ac:dyDescent="0.25">
      <c r="A186" s="4">
        <v>41107</v>
      </c>
      <c r="B186" s="5" t="s">
        <v>262</v>
      </c>
      <c r="C186" s="6">
        <v>60</v>
      </c>
    </row>
    <row r="187" spans="1:3" x14ac:dyDescent="0.25">
      <c r="A187" s="4">
        <v>41130</v>
      </c>
      <c r="B187" s="5" t="s">
        <v>262</v>
      </c>
      <c r="C187" s="6">
        <v>100</v>
      </c>
    </row>
    <row r="188" spans="1:3" x14ac:dyDescent="0.25">
      <c r="A188" s="4">
        <v>41137</v>
      </c>
      <c r="B188" s="5" t="s">
        <v>262</v>
      </c>
      <c r="C188" s="6">
        <v>47.75</v>
      </c>
    </row>
    <row r="189" spans="1:3" x14ac:dyDescent="0.25">
      <c r="A189" s="4">
        <v>41137</v>
      </c>
      <c r="B189" s="5" t="s">
        <v>262</v>
      </c>
      <c r="C189" s="6">
        <v>120</v>
      </c>
    </row>
    <row r="190" spans="1:3" x14ac:dyDescent="0.25">
      <c r="A190" s="4">
        <v>41207</v>
      </c>
      <c r="B190" s="5" t="s">
        <v>262</v>
      </c>
      <c r="C190" s="6">
        <v>263.5</v>
      </c>
    </row>
    <row r="191" spans="1:3" x14ac:dyDescent="0.25">
      <c r="A191" s="4">
        <v>41208</v>
      </c>
      <c r="B191" s="5" t="s">
        <v>262</v>
      </c>
      <c r="C191" s="6">
        <v>230</v>
      </c>
    </row>
    <row r="192" spans="1:3" x14ac:dyDescent="0.25">
      <c r="A192" s="4">
        <v>40942</v>
      </c>
      <c r="B192" s="5" t="s">
        <v>180</v>
      </c>
      <c r="C192" s="6">
        <v>448.2</v>
      </c>
    </row>
    <row r="193" spans="1:3" x14ac:dyDescent="0.25">
      <c r="A193" s="4">
        <v>40944</v>
      </c>
      <c r="B193" s="5" t="s">
        <v>180</v>
      </c>
      <c r="C193" s="6">
        <v>159.6</v>
      </c>
    </row>
    <row r="194" spans="1:3" x14ac:dyDescent="0.25">
      <c r="A194" s="4">
        <v>40947</v>
      </c>
      <c r="B194" s="5" t="s">
        <v>180</v>
      </c>
      <c r="C194" s="6">
        <v>448.2</v>
      </c>
    </row>
    <row r="195" spans="1:3" x14ac:dyDescent="0.25">
      <c r="A195" s="4">
        <v>40966</v>
      </c>
      <c r="B195" s="5" t="s">
        <v>180</v>
      </c>
      <c r="C195" s="6">
        <v>190.6</v>
      </c>
    </row>
    <row r="196" spans="1:3" x14ac:dyDescent="0.25">
      <c r="A196" s="4">
        <v>40966</v>
      </c>
      <c r="B196" s="5" t="s">
        <v>180</v>
      </c>
      <c r="C196" s="6">
        <v>318.60000000000002</v>
      </c>
    </row>
    <row r="197" spans="1:3" x14ac:dyDescent="0.25">
      <c r="A197" s="4">
        <v>40966</v>
      </c>
      <c r="B197" s="5" t="s">
        <v>180</v>
      </c>
      <c r="C197" s="6">
        <v>456.2</v>
      </c>
    </row>
    <row r="198" spans="1:3" x14ac:dyDescent="0.25">
      <c r="A198" s="4">
        <v>40966</v>
      </c>
      <c r="B198" s="5" t="s">
        <v>180</v>
      </c>
      <c r="C198" s="6">
        <v>456.2</v>
      </c>
    </row>
    <row r="199" spans="1:3" x14ac:dyDescent="0.25">
      <c r="A199" s="4">
        <v>40966</v>
      </c>
      <c r="B199" s="5" t="s">
        <v>180</v>
      </c>
      <c r="C199" s="6">
        <v>584.20000000000005</v>
      </c>
    </row>
    <row r="200" spans="1:3" x14ac:dyDescent="0.25">
      <c r="A200" s="4">
        <v>40967</v>
      </c>
      <c r="B200" s="5" t="s">
        <v>180</v>
      </c>
      <c r="C200" s="6">
        <v>453.6</v>
      </c>
    </row>
    <row r="201" spans="1:3" x14ac:dyDescent="0.25">
      <c r="A201" s="4">
        <v>40968</v>
      </c>
      <c r="B201" s="5" t="s">
        <v>180</v>
      </c>
      <c r="C201" s="6">
        <v>235</v>
      </c>
    </row>
    <row r="202" spans="1:3" x14ac:dyDescent="0.25">
      <c r="A202" s="4">
        <v>40968</v>
      </c>
      <c r="B202" s="5" t="s">
        <v>180</v>
      </c>
      <c r="C202" s="6">
        <v>440.2</v>
      </c>
    </row>
    <row r="203" spans="1:3" x14ac:dyDescent="0.25">
      <c r="A203" s="4">
        <v>40968</v>
      </c>
      <c r="B203" s="5" t="s">
        <v>180</v>
      </c>
      <c r="C203" s="6">
        <v>440.2</v>
      </c>
    </row>
    <row r="204" spans="1:3" x14ac:dyDescent="0.25">
      <c r="A204" s="4">
        <v>40968</v>
      </c>
      <c r="B204" s="5" t="s">
        <v>180</v>
      </c>
      <c r="C204" s="6">
        <v>440.2</v>
      </c>
    </row>
    <row r="205" spans="1:3" x14ac:dyDescent="0.25">
      <c r="A205" s="4">
        <v>40968</v>
      </c>
      <c r="B205" s="5" t="s">
        <v>180</v>
      </c>
      <c r="C205" s="6">
        <v>440.2</v>
      </c>
    </row>
    <row r="206" spans="1:3" x14ac:dyDescent="0.25">
      <c r="A206" s="4">
        <v>40968</v>
      </c>
      <c r="B206" s="5" t="s">
        <v>180</v>
      </c>
      <c r="C206" s="6">
        <v>575.20000000000005</v>
      </c>
    </row>
    <row r="207" spans="1:3" x14ac:dyDescent="0.25">
      <c r="A207" s="4">
        <v>40968</v>
      </c>
      <c r="B207" s="5" t="s">
        <v>180</v>
      </c>
      <c r="C207" s="6">
        <v>575.20000000000005</v>
      </c>
    </row>
    <row r="208" spans="1:3" x14ac:dyDescent="0.25">
      <c r="A208" s="4">
        <v>40968</v>
      </c>
      <c r="B208" s="5" t="s">
        <v>180</v>
      </c>
      <c r="C208" s="6">
        <v>575.20000000000005</v>
      </c>
    </row>
    <row r="209" spans="1:3" x14ac:dyDescent="0.25">
      <c r="A209" s="4">
        <v>40968</v>
      </c>
      <c r="B209" s="5" t="s">
        <v>180</v>
      </c>
      <c r="C209" s="6">
        <v>575.20000000000005</v>
      </c>
    </row>
    <row r="210" spans="1:3" x14ac:dyDescent="0.25">
      <c r="A210" s="4">
        <v>40968</v>
      </c>
      <c r="B210" s="5" t="s">
        <v>180</v>
      </c>
      <c r="C210" s="6">
        <v>575.20000000000005</v>
      </c>
    </row>
    <row r="211" spans="1:3" x14ac:dyDescent="0.25">
      <c r="A211" s="4">
        <v>40968</v>
      </c>
      <c r="B211" s="5" t="s">
        <v>180</v>
      </c>
      <c r="C211" s="6">
        <v>575.20000000000005</v>
      </c>
    </row>
    <row r="212" spans="1:3" x14ac:dyDescent="0.25">
      <c r="A212" s="4">
        <v>40968</v>
      </c>
      <c r="B212" s="5" t="s">
        <v>180</v>
      </c>
      <c r="C212" s="6">
        <v>575.20000000000005</v>
      </c>
    </row>
    <row r="213" spans="1:3" x14ac:dyDescent="0.25">
      <c r="A213" s="4">
        <v>40981</v>
      </c>
      <c r="B213" s="5" t="s">
        <v>180</v>
      </c>
      <c r="C213" s="6">
        <v>150</v>
      </c>
    </row>
    <row r="214" spans="1:3" x14ac:dyDescent="0.25">
      <c r="A214" s="4">
        <v>40986</v>
      </c>
      <c r="B214" s="5" t="s">
        <v>180</v>
      </c>
      <c r="C214" s="6">
        <v>25</v>
      </c>
    </row>
    <row r="215" spans="1:3" x14ac:dyDescent="0.25">
      <c r="A215" s="4">
        <v>40993</v>
      </c>
      <c r="B215" s="5" t="s">
        <v>180</v>
      </c>
      <c r="C215" s="6">
        <v>25</v>
      </c>
    </row>
    <row r="216" spans="1:3" x14ac:dyDescent="0.25">
      <c r="A216" s="4">
        <v>40998</v>
      </c>
      <c r="B216" s="5" t="s">
        <v>180</v>
      </c>
      <c r="C216" s="6">
        <v>331.6</v>
      </c>
    </row>
    <row r="217" spans="1:3" x14ac:dyDescent="0.25">
      <c r="A217" s="4">
        <v>40998</v>
      </c>
      <c r="B217" s="5" t="s">
        <v>180</v>
      </c>
      <c r="C217" s="6">
        <v>331.6</v>
      </c>
    </row>
    <row r="218" spans="1:3" x14ac:dyDescent="0.25">
      <c r="A218" s="4">
        <v>40998</v>
      </c>
      <c r="B218" s="5" t="s">
        <v>180</v>
      </c>
      <c r="C218" s="6">
        <v>437.7</v>
      </c>
    </row>
    <row r="219" spans="1:3" x14ac:dyDescent="0.25">
      <c r="A219" s="4">
        <v>41021</v>
      </c>
      <c r="B219" s="5" t="s">
        <v>180</v>
      </c>
      <c r="C219" s="6">
        <v>25</v>
      </c>
    </row>
    <row r="220" spans="1:3" x14ac:dyDescent="0.25">
      <c r="A220" s="4">
        <v>41021</v>
      </c>
      <c r="B220" s="5" t="s">
        <v>180</v>
      </c>
      <c r="C220" s="6">
        <v>25</v>
      </c>
    </row>
    <row r="221" spans="1:3" x14ac:dyDescent="0.25">
      <c r="A221" s="4">
        <v>41024</v>
      </c>
      <c r="B221" s="5" t="s">
        <v>180</v>
      </c>
      <c r="C221" s="6">
        <v>25</v>
      </c>
    </row>
    <row r="222" spans="1:3" x14ac:dyDescent="0.25">
      <c r="A222" s="4">
        <v>41024</v>
      </c>
      <c r="B222" s="5" t="s">
        <v>180</v>
      </c>
      <c r="C222" s="6">
        <v>25</v>
      </c>
    </row>
    <row r="223" spans="1:3" x14ac:dyDescent="0.25">
      <c r="A223" s="4">
        <v>41081</v>
      </c>
      <c r="B223" s="10" t="s">
        <v>180</v>
      </c>
      <c r="C223" s="6">
        <v>359.2</v>
      </c>
    </row>
    <row r="224" spans="1:3" x14ac:dyDescent="0.25">
      <c r="A224" s="4">
        <v>41081</v>
      </c>
      <c r="B224" s="10" t="s">
        <v>180</v>
      </c>
      <c r="C224" s="6">
        <v>359.2</v>
      </c>
    </row>
    <row r="225" spans="1:3" x14ac:dyDescent="0.25">
      <c r="A225" s="4">
        <v>41124</v>
      </c>
      <c r="B225" s="10" t="s">
        <v>180</v>
      </c>
      <c r="C225" s="6">
        <v>597.20000000000005</v>
      </c>
    </row>
    <row r="226" spans="1:3" x14ac:dyDescent="0.25">
      <c r="A226" s="4">
        <v>41145</v>
      </c>
      <c r="B226" s="5" t="s">
        <v>180</v>
      </c>
      <c r="C226" s="6">
        <v>317.66000000000003</v>
      </c>
    </row>
    <row r="227" spans="1:3" x14ac:dyDescent="0.25">
      <c r="A227" s="4">
        <v>41145</v>
      </c>
      <c r="B227" s="5" t="s">
        <v>180</v>
      </c>
      <c r="C227" s="6">
        <v>317.66000000000003</v>
      </c>
    </row>
    <row r="228" spans="1:3" x14ac:dyDescent="0.25">
      <c r="A228" s="4">
        <v>41145</v>
      </c>
      <c r="B228" s="5" t="s">
        <v>180</v>
      </c>
      <c r="C228" s="6">
        <v>317.66000000000003</v>
      </c>
    </row>
    <row r="229" spans="1:3" x14ac:dyDescent="0.25">
      <c r="A229" s="4">
        <v>41145</v>
      </c>
      <c r="B229" s="5" t="s">
        <v>180</v>
      </c>
      <c r="C229" s="6">
        <v>317.66000000000003</v>
      </c>
    </row>
    <row r="230" spans="1:3" x14ac:dyDescent="0.25">
      <c r="A230" s="4">
        <v>41145</v>
      </c>
      <c r="B230" s="5" t="s">
        <v>180</v>
      </c>
      <c r="C230" s="6">
        <v>317.66000000000003</v>
      </c>
    </row>
    <row r="231" spans="1:3" x14ac:dyDescent="0.25">
      <c r="A231" s="4">
        <v>41145</v>
      </c>
      <c r="B231" s="5" t="s">
        <v>180</v>
      </c>
      <c r="C231" s="6">
        <v>317.66000000000003</v>
      </c>
    </row>
    <row r="232" spans="1:3" x14ac:dyDescent="0.25">
      <c r="A232" s="4">
        <v>41180</v>
      </c>
      <c r="B232" s="5" t="s">
        <v>180</v>
      </c>
      <c r="C232" s="6">
        <v>674.2</v>
      </c>
    </row>
    <row r="233" spans="1:3" x14ac:dyDescent="0.25">
      <c r="A233" s="4">
        <v>41185</v>
      </c>
      <c r="B233" s="5" t="s">
        <v>180</v>
      </c>
      <c r="C233" s="6">
        <v>25</v>
      </c>
    </row>
    <row r="234" spans="1:3" x14ac:dyDescent="0.25">
      <c r="A234" s="4">
        <v>41185</v>
      </c>
      <c r="B234" s="5" t="s">
        <v>180</v>
      </c>
      <c r="C234" s="6">
        <v>25</v>
      </c>
    </row>
    <row r="235" spans="1:3" x14ac:dyDescent="0.25">
      <c r="A235" s="4">
        <v>41185</v>
      </c>
      <c r="B235" s="5" t="s">
        <v>180</v>
      </c>
      <c r="C235" s="6">
        <v>25</v>
      </c>
    </row>
    <row r="236" spans="1:3" x14ac:dyDescent="0.25">
      <c r="A236" s="4">
        <v>41185</v>
      </c>
      <c r="B236" s="5" t="s">
        <v>180</v>
      </c>
      <c r="C236" s="6">
        <v>25</v>
      </c>
    </row>
    <row r="237" spans="1:3" x14ac:dyDescent="0.25">
      <c r="A237" s="4">
        <v>41185</v>
      </c>
      <c r="B237" s="5" t="s">
        <v>180</v>
      </c>
      <c r="C237" s="6">
        <v>25</v>
      </c>
    </row>
    <row r="238" spans="1:3" x14ac:dyDescent="0.25">
      <c r="A238" s="4">
        <v>41185</v>
      </c>
      <c r="B238" s="5" t="s">
        <v>180</v>
      </c>
      <c r="C238" s="6">
        <v>25</v>
      </c>
    </row>
    <row r="239" spans="1:3" x14ac:dyDescent="0.25">
      <c r="A239" s="4">
        <v>41188</v>
      </c>
      <c r="B239" s="5" t="s">
        <v>180</v>
      </c>
      <c r="C239" s="6">
        <v>25</v>
      </c>
    </row>
    <row r="240" spans="1:3" x14ac:dyDescent="0.25">
      <c r="A240" s="4">
        <v>41188</v>
      </c>
      <c r="B240" s="5" t="s">
        <v>180</v>
      </c>
      <c r="C240" s="6">
        <v>25</v>
      </c>
    </row>
    <row r="241" spans="1:3" x14ac:dyDescent="0.25">
      <c r="A241" s="4">
        <v>41188</v>
      </c>
      <c r="B241" s="5" t="s">
        <v>180</v>
      </c>
      <c r="C241" s="6">
        <v>25</v>
      </c>
    </row>
    <row r="242" spans="1:3" x14ac:dyDescent="0.25">
      <c r="A242" s="4">
        <v>41188</v>
      </c>
      <c r="B242" s="5" t="s">
        <v>180</v>
      </c>
      <c r="C242" s="6">
        <v>25</v>
      </c>
    </row>
    <row r="243" spans="1:3" x14ac:dyDescent="0.25">
      <c r="A243" s="4">
        <v>41188</v>
      </c>
      <c r="B243" s="5" t="s">
        <v>180</v>
      </c>
      <c r="C243" s="6">
        <v>25</v>
      </c>
    </row>
    <row r="244" spans="1:3" x14ac:dyDescent="0.25">
      <c r="A244" s="4">
        <v>41188</v>
      </c>
      <c r="B244" s="5" t="s">
        <v>180</v>
      </c>
      <c r="C244" s="6">
        <v>25</v>
      </c>
    </row>
    <row r="245" spans="1:3" x14ac:dyDescent="0.25">
      <c r="A245" s="4">
        <v>41190</v>
      </c>
      <c r="B245" s="5" t="s">
        <v>180</v>
      </c>
      <c r="C245" s="6">
        <v>399.2</v>
      </c>
    </row>
    <row r="246" spans="1:3" x14ac:dyDescent="0.25">
      <c r="A246" s="4">
        <v>41190</v>
      </c>
      <c r="B246" s="5" t="s">
        <v>180</v>
      </c>
      <c r="C246" s="6">
        <v>399.2</v>
      </c>
    </row>
    <row r="247" spans="1:3" x14ac:dyDescent="0.25">
      <c r="A247" s="4">
        <v>41190</v>
      </c>
      <c r="B247" s="5" t="s">
        <v>180</v>
      </c>
      <c r="C247" s="6">
        <v>611.20000000000005</v>
      </c>
    </row>
    <row r="248" spans="1:3" x14ac:dyDescent="0.25">
      <c r="A248" s="4">
        <v>41201</v>
      </c>
      <c r="B248" s="10" t="s">
        <v>180</v>
      </c>
      <c r="C248" s="6">
        <v>25</v>
      </c>
    </row>
    <row r="249" spans="1:3" x14ac:dyDescent="0.25">
      <c r="A249" s="4">
        <v>41201</v>
      </c>
      <c r="B249" s="10" t="s">
        <v>180</v>
      </c>
      <c r="C249" s="6">
        <v>367.2</v>
      </c>
    </row>
    <row r="250" spans="1:3" x14ac:dyDescent="0.25">
      <c r="A250" s="4">
        <v>41206</v>
      </c>
      <c r="B250" s="10" t="s">
        <v>180</v>
      </c>
      <c r="C250" s="6">
        <v>249.6</v>
      </c>
    </row>
    <row r="251" spans="1:3" x14ac:dyDescent="0.25">
      <c r="A251" s="4">
        <v>41213</v>
      </c>
      <c r="B251" s="5" t="s">
        <v>180</v>
      </c>
      <c r="C251" s="6">
        <v>959.5</v>
      </c>
    </row>
    <row r="252" spans="1:3" x14ac:dyDescent="0.25">
      <c r="A252" s="4">
        <v>41216</v>
      </c>
      <c r="B252" s="5" t="s">
        <v>180</v>
      </c>
      <c r="C252" s="6">
        <v>174.6</v>
      </c>
    </row>
    <row r="253" spans="1:3" x14ac:dyDescent="0.25">
      <c r="A253" s="4">
        <v>41239</v>
      </c>
      <c r="B253" s="5" t="s">
        <v>180</v>
      </c>
      <c r="C253" s="6">
        <v>53</v>
      </c>
    </row>
    <row r="254" spans="1:3" x14ac:dyDescent="0.25">
      <c r="A254" s="4">
        <v>41239</v>
      </c>
      <c r="B254" s="5" t="s">
        <v>180</v>
      </c>
      <c r="C254" s="6">
        <v>279.60000000000002</v>
      </c>
    </row>
    <row r="255" spans="1:3" x14ac:dyDescent="0.25">
      <c r="A255" s="4">
        <v>40998</v>
      </c>
      <c r="B255" s="5" t="s">
        <v>381</v>
      </c>
      <c r="C255" s="6">
        <v>65</v>
      </c>
    </row>
    <row r="256" spans="1:3" x14ac:dyDescent="0.25">
      <c r="A256" s="4">
        <v>40998</v>
      </c>
      <c r="B256" s="5" t="s">
        <v>381</v>
      </c>
      <c r="C256" s="6">
        <v>65</v>
      </c>
    </row>
    <row r="257" spans="1:3" x14ac:dyDescent="0.25">
      <c r="A257" s="4">
        <v>40997</v>
      </c>
      <c r="B257" s="5" t="s">
        <v>337</v>
      </c>
      <c r="C257" s="6">
        <v>80</v>
      </c>
    </row>
    <row r="258" spans="1:3" x14ac:dyDescent="0.25">
      <c r="A258" s="4">
        <v>40917</v>
      </c>
      <c r="B258" s="5" t="s">
        <v>9</v>
      </c>
      <c r="C258" s="6">
        <v>5</v>
      </c>
    </row>
    <row r="259" spans="1:3" x14ac:dyDescent="0.25">
      <c r="A259" s="4">
        <v>40917</v>
      </c>
      <c r="B259" s="5" t="s">
        <v>9</v>
      </c>
      <c r="C259" s="6">
        <v>5</v>
      </c>
    </row>
    <row r="260" spans="1:3" x14ac:dyDescent="0.25">
      <c r="A260" s="4">
        <v>41051</v>
      </c>
      <c r="B260" s="5" t="s">
        <v>516</v>
      </c>
      <c r="C260" s="6">
        <v>64</v>
      </c>
    </row>
    <row r="261" spans="1:3" x14ac:dyDescent="0.25">
      <c r="A261" s="4">
        <v>40949</v>
      </c>
      <c r="B261" s="5" t="s">
        <v>208</v>
      </c>
      <c r="C261" s="6">
        <v>29.95</v>
      </c>
    </row>
    <row r="262" spans="1:3" x14ac:dyDescent="0.25">
      <c r="A262" s="4">
        <v>40952</v>
      </c>
      <c r="B262" s="5" t="s">
        <v>208</v>
      </c>
      <c r="C262" s="6">
        <v>74.98</v>
      </c>
    </row>
    <row r="263" spans="1:3" x14ac:dyDescent="0.25">
      <c r="A263" s="4">
        <v>41015</v>
      </c>
      <c r="B263" s="5" t="s">
        <v>208</v>
      </c>
      <c r="C263" s="6">
        <v>74.95</v>
      </c>
    </row>
    <row r="264" spans="1:3" x14ac:dyDescent="0.25">
      <c r="A264" s="4">
        <v>41257</v>
      </c>
      <c r="B264" s="5" t="s">
        <v>208</v>
      </c>
      <c r="C264" s="6">
        <v>74.95</v>
      </c>
    </row>
    <row r="265" spans="1:3" x14ac:dyDescent="0.25">
      <c r="A265" s="4">
        <v>41232</v>
      </c>
      <c r="B265" s="5" t="s">
        <v>954</v>
      </c>
      <c r="C265" s="6">
        <v>75</v>
      </c>
    </row>
    <row r="266" spans="1:3" x14ac:dyDescent="0.25">
      <c r="A266" s="4">
        <v>41001</v>
      </c>
      <c r="B266" s="5" t="s">
        <v>387</v>
      </c>
      <c r="C266" s="6">
        <v>559.92999999999995</v>
      </c>
    </row>
    <row r="267" spans="1:3" x14ac:dyDescent="0.25">
      <c r="A267" s="4">
        <v>41029</v>
      </c>
      <c r="B267" s="5" t="s">
        <v>578</v>
      </c>
      <c r="C267" s="6">
        <v>10.73</v>
      </c>
    </row>
    <row r="268" spans="1:3" x14ac:dyDescent="0.25">
      <c r="A268" s="4">
        <v>41209</v>
      </c>
      <c r="B268" s="5" t="s">
        <v>914</v>
      </c>
      <c r="C268" s="6">
        <v>82.99</v>
      </c>
    </row>
    <row r="269" spans="1:3" x14ac:dyDescent="0.25">
      <c r="A269" s="4">
        <v>41013</v>
      </c>
      <c r="B269" s="5" t="s">
        <v>457</v>
      </c>
      <c r="C269" s="6">
        <v>23</v>
      </c>
    </row>
    <row r="270" spans="1:3" x14ac:dyDescent="0.25">
      <c r="A270" s="4">
        <v>41007</v>
      </c>
      <c r="B270" s="5" t="s">
        <v>388</v>
      </c>
      <c r="C270" s="6">
        <v>33</v>
      </c>
    </row>
    <row r="271" spans="1:3" x14ac:dyDescent="0.25">
      <c r="A271" s="4">
        <v>40985</v>
      </c>
      <c r="B271" s="5" t="s">
        <v>350</v>
      </c>
      <c r="C271" s="6">
        <v>24.99</v>
      </c>
    </row>
    <row r="272" spans="1:3" x14ac:dyDescent="0.25">
      <c r="A272" s="4">
        <v>40985</v>
      </c>
      <c r="B272" s="5" t="s">
        <v>350</v>
      </c>
      <c r="C272" s="6">
        <v>24.99</v>
      </c>
    </row>
    <row r="273" spans="1:3" x14ac:dyDescent="0.25">
      <c r="A273" s="4">
        <v>41172</v>
      </c>
      <c r="B273" s="5" t="s">
        <v>350</v>
      </c>
      <c r="C273" s="6">
        <v>12.95</v>
      </c>
    </row>
    <row r="274" spans="1:3" x14ac:dyDescent="0.25">
      <c r="A274" s="4">
        <v>41195</v>
      </c>
      <c r="B274" s="10" t="s">
        <v>350</v>
      </c>
      <c r="C274" s="6">
        <v>22.95</v>
      </c>
    </row>
    <row r="275" spans="1:3" x14ac:dyDescent="0.25">
      <c r="A275" s="4">
        <v>41224</v>
      </c>
      <c r="B275" s="5" t="s">
        <v>350</v>
      </c>
      <c r="C275" s="6">
        <v>33.950000000000003</v>
      </c>
    </row>
    <row r="276" spans="1:3" x14ac:dyDescent="0.25">
      <c r="A276" s="4">
        <v>41022</v>
      </c>
      <c r="B276" s="5" t="s">
        <v>439</v>
      </c>
      <c r="C276" s="6">
        <v>78.849999999999994</v>
      </c>
    </row>
    <row r="277" spans="1:3" x14ac:dyDescent="0.25">
      <c r="A277" s="4">
        <v>40920</v>
      </c>
      <c r="B277" s="5" t="s">
        <v>56</v>
      </c>
      <c r="C277" s="6">
        <v>4.21</v>
      </c>
    </row>
    <row r="278" spans="1:3" x14ac:dyDescent="0.25">
      <c r="A278" s="4">
        <v>41202</v>
      </c>
      <c r="B278" s="5" t="s">
        <v>890</v>
      </c>
      <c r="C278" s="6">
        <v>14</v>
      </c>
    </row>
    <row r="279" spans="1:3" x14ac:dyDescent="0.25">
      <c r="A279" s="4">
        <v>41002</v>
      </c>
      <c r="B279" s="5" t="s">
        <v>475</v>
      </c>
      <c r="C279" s="6">
        <v>148.5</v>
      </c>
    </row>
    <row r="280" spans="1:3" x14ac:dyDescent="0.25">
      <c r="A280" s="4">
        <v>40935</v>
      </c>
      <c r="B280" s="5" t="s">
        <v>159</v>
      </c>
      <c r="C280" s="6">
        <v>45.94</v>
      </c>
    </row>
    <row r="281" spans="1:3" x14ac:dyDescent="0.25">
      <c r="A281" s="4">
        <v>40936</v>
      </c>
      <c r="B281" s="5" t="s">
        <v>159</v>
      </c>
      <c r="C281" s="6">
        <v>210.98</v>
      </c>
    </row>
    <row r="282" spans="1:3" x14ac:dyDescent="0.25">
      <c r="A282" s="4">
        <v>40939</v>
      </c>
      <c r="B282" s="5" t="s">
        <v>159</v>
      </c>
      <c r="C282" s="6">
        <v>5.26</v>
      </c>
    </row>
    <row r="283" spans="1:3" x14ac:dyDescent="0.25">
      <c r="A283" s="4">
        <v>40958</v>
      </c>
      <c r="B283" s="5" t="s">
        <v>159</v>
      </c>
      <c r="C283" s="6">
        <v>3.13</v>
      </c>
    </row>
    <row r="284" spans="1:3" x14ac:dyDescent="0.25">
      <c r="A284" s="4">
        <v>40964</v>
      </c>
      <c r="B284" s="5" t="s">
        <v>159</v>
      </c>
      <c r="C284" s="6">
        <v>1.04</v>
      </c>
    </row>
    <row r="285" spans="1:3" x14ac:dyDescent="0.25">
      <c r="A285" s="4">
        <v>40967</v>
      </c>
      <c r="B285" s="5" t="s">
        <v>159</v>
      </c>
      <c r="C285" s="6">
        <v>1.04</v>
      </c>
    </row>
    <row r="286" spans="1:3" x14ac:dyDescent="0.25">
      <c r="A286" s="4">
        <v>40967</v>
      </c>
      <c r="B286" s="5" t="s">
        <v>159</v>
      </c>
      <c r="C286" s="6">
        <v>47.41</v>
      </c>
    </row>
    <row r="287" spans="1:3" x14ac:dyDescent="0.25">
      <c r="A287" s="4">
        <v>40967</v>
      </c>
      <c r="B287" s="5" t="s">
        <v>159</v>
      </c>
      <c r="C287" s="6">
        <v>60.14</v>
      </c>
    </row>
    <row r="288" spans="1:3" x14ac:dyDescent="0.25">
      <c r="A288" s="4">
        <v>40967</v>
      </c>
      <c r="B288" s="5" t="s">
        <v>159</v>
      </c>
      <c r="C288" s="6">
        <v>72.8</v>
      </c>
    </row>
    <row r="289" spans="1:3" x14ac:dyDescent="0.25">
      <c r="A289" s="4">
        <v>40967</v>
      </c>
      <c r="B289" s="5" t="s">
        <v>159</v>
      </c>
      <c r="C289" s="6">
        <v>126.55</v>
      </c>
    </row>
    <row r="290" spans="1:3" x14ac:dyDescent="0.25">
      <c r="A290" s="4">
        <v>40968</v>
      </c>
      <c r="B290" s="5" t="s">
        <v>159</v>
      </c>
      <c r="C290" s="6">
        <v>30.6</v>
      </c>
    </row>
    <row r="291" spans="1:3" x14ac:dyDescent="0.25">
      <c r="A291" s="4">
        <v>40968</v>
      </c>
      <c r="B291" s="5" t="s">
        <v>159</v>
      </c>
      <c r="C291" s="6">
        <v>179.3</v>
      </c>
    </row>
    <row r="292" spans="1:3" x14ac:dyDescent="0.25">
      <c r="A292" s="4">
        <v>40970</v>
      </c>
      <c r="B292" s="5" t="s">
        <v>159</v>
      </c>
      <c r="C292" s="6">
        <v>6.32</v>
      </c>
    </row>
    <row r="293" spans="1:3" x14ac:dyDescent="0.25">
      <c r="A293" s="4">
        <v>40979</v>
      </c>
      <c r="B293" s="5" t="s">
        <v>159</v>
      </c>
      <c r="C293" s="6">
        <v>4.21</v>
      </c>
    </row>
    <row r="294" spans="1:3" x14ac:dyDescent="0.25">
      <c r="A294" s="4">
        <v>40982</v>
      </c>
      <c r="B294" s="5" t="s">
        <v>159</v>
      </c>
      <c r="C294" s="6">
        <v>31.64</v>
      </c>
    </row>
    <row r="295" spans="1:3" x14ac:dyDescent="0.25">
      <c r="A295" s="4">
        <v>40985</v>
      </c>
      <c r="B295" s="5" t="s">
        <v>159</v>
      </c>
      <c r="C295" s="6">
        <v>31.63</v>
      </c>
    </row>
    <row r="296" spans="1:3" x14ac:dyDescent="0.25">
      <c r="A296" s="4">
        <v>40987</v>
      </c>
      <c r="B296" s="5" t="s">
        <v>159</v>
      </c>
      <c r="C296" s="6">
        <v>20</v>
      </c>
    </row>
    <row r="297" spans="1:3" x14ac:dyDescent="0.25">
      <c r="A297" s="4">
        <v>40987</v>
      </c>
      <c r="B297" s="5" t="s">
        <v>159</v>
      </c>
      <c r="C297" s="6">
        <v>88.57</v>
      </c>
    </row>
    <row r="298" spans="1:3" x14ac:dyDescent="0.25">
      <c r="A298" s="4">
        <v>40999</v>
      </c>
      <c r="B298" s="5" t="s">
        <v>159</v>
      </c>
      <c r="C298" s="6">
        <v>2.41</v>
      </c>
    </row>
    <row r="299" spans="1:3" x14ac:dyDescent="0.25">
      <c r="A299" s="4">
        <v>41002</v>
      </c>
      <c r="B299" s="5" t="s">
        <v>159</v>
      </c>
      <c r="C299" s="6">
        <v>1.04</v>
      </c>
    </row>
    <row r="300" spans="1:3" x14ac:dyDescent="0.25">
      <c r="A300" s="4">
        <v>41002</v>
      </c>
      <c r="B300" s="5" t="s">
        <v>159</v>
      </c>
      <c r="C300" s="6">
        <v>10.51</v>
      </c>
    </row>
    <row r="301" spans="1:3" x14ac:dyDescent="0.25">
      <c r="A301" s="4">
        <v>41011</v>
      </c>
      <c r="B301" s="5" t="s">
        <v>159</v>
      </c>
      <c r="C301" s="6">
        <v>46.35</v>
      </c>
    </row>
    <row r="302" spans="1:3" x14ac:dyDescent="0.25">
      <c r="A302" s="4">
        <v>41015</v>
      </c>
      <c r="B302" s="5" t="s">
        <v>159</v>
      </c>
      <c r="C302" s="6">
        <v>7.37</v>
      </c>
    </row>
    <row r="303" spans="1:3" x14ac:dyDescent="0.25">
      <c r="A303" s="4">
        <v>41016</v>
      </c>
      <c r="B303" s="5" t="s">
        <v>159</v>
      </c>
      <c r="C303" s="6">
        <v>0.56000000000000005</v>
      </c>
    </row>
    <row r="304" spans="1:3" x14ac:dyDescent="0.25">
      <c r="A304" s="4">
        <v>41018</v>
      </c>
      <c r="B304" s="5" t="s">
        <v>159</v>
      </c>
      <c r="C304" s="6">
        <v>52.74</v>
      </c>
    </row>
    <row r="305" spans="1:3" x14ac:dyDescent="0.25">
      <c r="A305" s="4">
        <v>41024</v>
      </c>
      <c r="B305" s="5" t="s">
        <v>159</v>
      </c>
      <c r="C305" s="6">
        <v>1.36</v>
      </c>
    </row>
    <row r="306" spans="1:3" x14ac:dyDescent="0.25">
      <c r="A306" s="4">
        <v>41024</v>
      </c>
      <c r="B306" s="5" t="s">
        <v>159</v>
      </c>
      <c r="C306" s="6">
        <v>2.1</v>
      </c>
    </row>
    <row r="307" spans="1:3" x14ac:dyDescent="0.25">
      <c r="A307" s="4">
        <v>41030</v>
      </c>
      <c r="B307" s="5" t="s">
        <v>159</v>
      </c>
      <c r="C307" s="6">
        <v>49.48</v>
      </c>
    </row>
    <row r="308" spans="1:3" x14ac:dyDescent="0.25">
      <c r="A308" s="4">
        <v>41033</v>
      </c>
      <c r="B308" s="10" t="s">
        <v>159</v>
      </c>
      <c r="C308" s="6">
        <v>32.659999999999997</v>
      </c>
    </row>
    <row r="309" spans="1:3" x14ac:dyDescent="0.25">
      <c r="A309" s="4">
        <v>41037</v>
      </c>
      <c r="B309" s="5" t="s">
        <v>159</v>
      </c>
      <c r="C309" s="6">
        <v>5.26</v>
      </c>
    </row>
    <row r="310" spans="1:3" x14ac:dyDescent="0.25">
      <c r="A310" s="4">
        <v>41040</v>
      </c>
      <c r="B310" s="10" t="s">
        <v>159</v>
      </c>
      <c r="C310" s="6">
        <v>8.4</v>
      </c>
    </row>
    <row r="311" spans="1:3" x14ac:dyDescent="0.25">
      <c r="A311" s="4">
        <v>41044</v>
      </c>
      <c r="B311" s="10" t="s">
        <v>159</v>
      </c>
      <c r="C311" s="6">
        <v>1.04</v>
      </c>
    </row>
    <row r="312" spans="1:3" x14ac:dyDescent="0.25">
      <c r="A312" s="4">
        <v>41048</v>
      </c>
      <c r="B312" s="5" t="s">
        <v>159</v>
      </c>
      <c r="C312" s="6">
        <v>2.1</v>
      </c>
    </row>
    <row r="313" spans="1:3" x14ac:dyDescent="0.25">
      <c r="A313" s="4">
        <v>41050</v>
      </c>
      <c r="B313" s="5" t="s">
        <v>159</v>
      </c>
      <c r="C313" s="6">
        <v>3.15</v>
      </c>
    </row>
    <row r="314" spans="1:3" x14ac:dyDescent="0.25">
      <c r="A314" s="4">
        <v>41094</v>
      </c>
      <c r="B314" s="10" t="s">
        <v>159</v>
      </c>
      <c r="C314" s="6">
        <v>104.45</v>
      </c>
    </row>
    <row r="315" spans="1:3" x14ac:dyDescent="0.25">
      <c r="A315" s="4">
        <v>41111</v>
      </c>
      <c r="B315" s="5" t="s">
        <v>159</v>
      </c>
      <c r="C315" s="6">
        <v>315.45</v>
      </c>
    </row>
    <row r="316" spans="1:3" x14ac:dyDescent="0.25">
      <c r="A316" s="4">
        <v>41149</v>
      </c>
      <c r="B316" s="5" t="s">
        <v>159</v>
      </c>
      <c r="C316" s="6">
        <v>6.27</v>
      </c>
    </row>
    <row r="317" spans="1:3" x14ac:dyDescent="0.25">
      <c r="A317" s="4">
        <v>41151</v>
      </c>
      <c r="B317" s="5" t="s">
        <v>159</v>
      </c>
      <c r="C317" s="6">
        <v>239.97</v>
      </c>
    </row>
    <row r="318" spans="1:3" x14ac:dyDescent="0.25">
      <c r="A318" s="4">
        <v>41159</v>
      </c>
      <c r="B318" s="5" t="s">
        <v>159</v>
      </c>
      <c r="C318" s="6">
        <v>61.19</v>
      </c>
    </row>
    <row r="319" spans="1:3" x14ac:dyDescent="0.25">
      <c r="A319" s="4">
        <v>41166</v>
      </c>
      <c r="B319" s="10" t="s">
        <v>159</v>
      </c>
      <c r="C319" s="6">
        <v>5.25</v>
      </c>
    </row>
    <row r="320" spans="1:3" x14ac:dyDescent="0.25">
      <c r="A320" s="4">
        <v>41171</v>
      </c>
      <c r="B320" s="10" t="s">
        <v>159</v>
      </c>
      <c r="C320" s="6">
        <v>336.55</v>
      </c>
    </row>
    <row r="321" spans="1:3" x14ac:dyDescent="0.25">
      <c r="A321" s="4">
        <v>41173</v>
      </c>
      <c r="B321" s="10" t="s">
        <v>159</v>
      </c>
      <c r="C321" s="6">
        <v>2.41</v>
      </c>
    </row>
    <row r="322" spans="1:3" x14ac:dyDescent="0.25">
      <c r="A322" s="4">
        <v>41173</v>
      </c>
      <c r="B322" s="10" t="s">
        <v>159</v>
      </c>
      <c r="C322" s="6">
        <v>3.13</v>
      </c>
    </row>
    <row r="323" spans="1:3" x14ac:dyDescent="0.25">
      <c r="A323" s="4">
        <v>41174</v>
      </c>
      <c r="B323" s="5" t="s">
        <v>159</v>
      </c>
      <c r="C323" s="6">
        <v>3.15</v>
      </c>
    </row>
    <row r="324" spans="1:3" x14ac:dyDescent="0.25">
      <c r="A324" s="4">
        <v>41178</v>
      </c>
      <c r="B324" s="10" t="s">
        <v>159</v>
      </c>
      <c r="C324" s="6">
        <v>1.36</v>
      </c>
    </row>
    <row r="325" spans="1:3" x14ac:dyDescent="0.25">
      <c r="A325" s="4">
        <v>41178</v>
      </c>
      <c r="B325" s="5" t="s">
        <v>159</v>
      </c>
      <c r="C325" s="6">
        <v>11.58</v>
      </c>
    </row>
    <row r="326" spans="1:3" x14ac:dyDescent="0.25">
      <c r="A326" s="4">
        <v>41180</v>
      </c>
      <c r="B326" s="10" t="s">
        <v>159</v>
      </c>
      <c r="C326" s="6">
        <v>21.09</v>
      </c>
    </row>
    <row r="327" spans="1:3" x14ac:dyDescent="0.25">
      <c r="A327" s="4">
        <v>41181</v>
      </c>
      <c r="B327" s="10" t="s">
        <v>159</v>
      </c>
      <c r="C327" s="6">
        <v>3.13</v>
      </c>
    </row>
    <row r="328" spans="1:3" x14ac:dyDescent="0.25">
      <c r="A328" s="4">
        <v>41186</v>
      </c>
      <c r="B328" s="10" t="s">
        <v>159</v>
      </c>
      <c r="C328" s="6">
        <v>1.04</v>
      </c>
    </row>
    <row r="329" spans="1:3" x14ac:dyDescent="0.25">
      <c r="A329" s="4">
        <v>41188</v>
      </c>
      <c r="B329" s="5" t="s">
        <v>159</v>
      </c>
      <c r="C329" s="6">
        <v>12.61</v>
      </c>
    </row>
    <row r="330" spans="1:3" x14ac:dyDescent="0.25">
      <c r="A330" s="4">
        <v>41197</v>
      </c>
      <c r="B330" s="10" t="s">
        <v>159</v>
      </c>
      <c r="C330" s="6">
        <v>2.1</v>
      </c>
    </row>
    <row r="331" spans="1:3" x14ac:dyDescent="0.25">
      <c r="A331" s="4">
        <v>41197</v>
      </c>
      <c r="B331" s="10" t="s">
        <v>159</v>
      </c>
      <c r="C331" s="6">
        <v>3.15</v>
      </c>
    </row>
    <row r="332" spans="1:3" x14ac:dyDescent="0.25">
      <c r="A332" s="4">
        <v>41202</v>
      </c>
      <c r="B332" s="10" t="s">
        <v>159</v>
      </c>
      <c r="C332" s="6">
        <v>7.37</v>
      </c>
    </row>
    <row r="333" spans="1:3" x14ac:dyDescent="0.25">
      <c r="A333" s="4">
        <v>41207</v>
      </c>
      <c r="B333" s="5" t="s">
        <v>159</v>
      </c>
      <c r="C333" s="6">
        <v>5.26</v>
      </c>
    </row>
    <row r="334" spans="1:3" x14ac:dyDescent="0.25">
      <c r="A334" s="4">
        <v>41208</v>
      </c>
      <c r="B334" s="5" t="s">
        <v>159</v>
      </c>
      <c r="C334" s="6">
        <v>3.15</v>
      </c>
    </row>
    <row r="335" spans="1:3" x14ac:dyDescent="0.25">
      <c r="A335" s="4">
        <v>41209</v>
      </c>
      <c r="B335" s="5" t="s">
        <v>159</v>
      </c>
      <c r="C335" s="6">
        <v>6.31</v>
      </c>
    </row>
    <row r="336" spans="1:3" x14ac:dyDescent="0.25">
      <c r="A336" s="4">
        <v>41210</v>
      </c>
      <c r="B336" s="5" t="s">
        <v>159</v>
      </c>
      <c r="C336" s="6">
        <v>15.8</v>
      </c>
    </row>
    <row r="337" spans="1:3" x14ac:dyDescent="0.25">
      <c r="A337" s="4">
        <v>41212</v>
      </c>
      <c r="B337" s="5" t="s">
        <v>159</v>
      </c>
      <c r="C337" s="6">
        <v>3.15</v>
      </c>
    </row>
    <row r="338" spans="1:3" x14ac:dyDescent="0.25">
      <c r="A338" s="4">
        <v>41213</v>
      </c>
      <c r="B338" s="10" t="s">
        <v>159</v>
      </c>
      <c r="C338" s="6">
        <v>1.04</v>
      </c>
    </row>
    <row r="339" spans="1:3" x14ac:dyDescent="0.25">
      <c r="A339" s="4">
        <v>41215</v>
      </c>
      <c r="B339" s="5" t="s">
        <v>159</v>
      </c>
      <c r="C339" s="6">
        <v>13.69</v>
      </c>
    </row>
    <row r="340" spans="1:3" x14ac:dyDescent="0.25">
      <c r="A340" s="4">
        <v>41215</v>
      </c>
      <c r="B340" s="10" t="s">
        <v>159</v>
      </c>
      <c r="C340" s="6">
        <v>23.13</v>
      </c>
    </row>
    <row r="341" spans="1:3" x14ac:dyDescent="0.25">
      <c r="A341" s="4">
        <v>41220</v>
      </c>
      <c r="B341" s="5" t="s">
        <v>159</v>
      </c>
      <c r="C341" s="6">
        <v>6.17</v>
      </c>
    </row>
    <row r="342" spans="1:3" x14ac:dyDescent="0.25">
      <c r="A342" s="4">
        <v>41226</v>
      </c>
      <c r="B342" s="5" t="s">
        <v>159</v>
      </c>
      <c r="C342" s="6">
        <v>6.3</v>
      </c>
    </row>
    <row r="343" spans="1:3" x14ac:dyDescent="0.25">
      <c r="A343" s="4">
        <v>41227</v>
      </c>
      <c r="B343" s="5" t="s">
        <v>159</v>
      </c>
      <c r="C343" s="6">
        <v>-52.74</v>
      </c>
    </row>
    <row r="344" spans="1:3" x14ac:dyDescent="0.25">
      <c r="A344" s="4">
        <v>41227</v>
      </c>
      <c r="B344" s="5" t="s">
        <v>159</v>
      </c>
      <c r="C344" s="6">
        <v>-21.09</v>
      </c>
    </row>
    <row r="345" spans="1:3" x14ac:dyDescent="0.25">
      <c r="A345" s="4">
        <v>41227</v>
      </c>
      <c r="B345" s="5" t="s">
        <v>159</v>
      </c>
      <c r="C345" s="6">
        <v>10.54</v>
      </c>
    </row>
    <row r="346" spans="1:3" x14ac:dyDescent="0.25">
      <c r="A346" s="4">
        <v>41227</v>
      </c>
      <c r="B346" s="5" t="s">
        <v>159</v>
      </c>
      <c r="C346" s="6">
        <v>21.09</v>
      </c>
    </row>
    <row r="347" spans="1:3" x14ac:dyDescent="0.25">
      <c r="A347" s="4">
        <v>41227</v>
      </c>
      <c r="B347" s="5" t="s">
        <v>159</v>
      </c>
      <c r="C347" s="6">
        <v>52.74</v>
      </c>
    </row>
    <row r="348" spans="1:3" x14ac:dyDescent="0.25">
      <c r="A348" s="4">
        <v>41227</v>
      </c>
      <c r="B348" s="5" t="s">
        <v>159</v>
      </c>
      <c r="C348" s="6">
        <v>52.74</v>
      </c>
    </row>
    <row r="349" spans="1:3" x14ac:dyDescent="0.25">
      <c r="A349" s="4">
        <v>41236</v>
      </c>
      <c r="B349" s="5" t="s">
        <v>159</v>
      </c>
      <c r="C349" s="6">
        <v>-105.49</v>
      </c>
    </row>
    <row r="350" spans="1:3" x14ac:dyDescent="0.25">
      <c r="A350" s="4">
        <v>41236</v>
      </c>
      <c r="B350" s="5" t="s">
        <v>159</v>
      </c>
      <c r="C350" s="6">
        <v>105.49</v>
      </c>
    </row>
    <row r="351" spans="1:3" x14ac:dyDescent="0.25">
      <c r="A351" s="4">
        <v>41238</v>
      </c>
      <c r="B351" s="5" t="s">
        <v>159</v>
      </c>
      <c r="C351" s="6">
        <v>1.04</v>
      </c>
    </row>
    <row r="352" spans="1:3" x14ac:dyDescent="0.25">
      <c r="A352" s="4">
        <v>41242</v>
      </c>
      <c r="B352" s="5" t="s">
        <v>159</v>
      </c>
      <c r="C352" s="6">
        <v>1.36</v>
      </c>
    </row>
    <row r="353" spans="1:3" x14ac:dyDescent="0.25">
      <c r="A353" s="4">
        <v>41243</v>
      </c>
      <c r="B353" s="5" t="s">
        <v>159</v>
      </c>
      <c r="C353" s="6">
        <v>4.21</v>
      </c>
    </row>
    <row r="354" spans="1:3" x14ac:dyDescent="0.25">
      <c r="A354" s="4">
        <v>41254</v>
      </c>
      <c r="B354" s="5" t="s">
        <v>159</v>
      </c>
      <c r="C354" s="6">
        <v>11.54</v>
      </c>
    </row>
    <row r="355" spans="1:3" x14ac:dyDescent="0.25">
      <c r="A355" s="4">
        <v>41256</v>
      </c>
      <c r="B355" s="5" t="s">
        <v>159</v>
      </c>
      <c r="C355" s="6">
        <v>5.26</v>
      </c>
    </row>
    <row r="356" spans="1:3" x14ac:dyDescent="0.25">
      <c r="A356" s="4">
        <v>41264</v>
      </c>
      <c r="B356" s="5" t="s">
        <v>159</v>
      </c>
      <c r="C356" s="6">
        <v>2.1</v>
      </c>
    </row>
    <row r="357" spans="1:3" x14ac:dyDescent="0.25">
      <c r="A357" s="4">
        <v>41264</v>
      </c>
      <c r="B357" s="5" t="s">
        <v>159</v>
      </c>
      <c r="C357" s="6">
        <v>5.26</v>
      </c>
    </row>
    <row r="358" spans="1:3" x14ac:dyDescent="0.25">
      <c r="A358" s="4">
        <v>41267</v>
      </c>
      <c r="B358" s="5" t="s">
        <v>159</v>
      </c>
      <c r="C358" s="6">
        <v>2.09</v>
      </c>
    </row>
    <row r="359" spans="1:3" x14ac:dyDescent="0.25">
      <c r="A359" s="4">
        <v>41267</v>
      </c>
      <c r="B359" s="5" t="s">
        <v>159</v>
      </c>
      <c r="C359" s="11">
        <v>2.1</v>
      </c>
    </row>
    <row r="360" spans="1:3" x14ac:dyDescent="0.25">
      <c r="A360" s="4">
        <v>41267</v>
      </c>
      <c r="B360" s="5" t="s">
        <v>159</v>
      </c>
      <c r="C360" s="6">
        <v>10.5</v>
      </c>
    </row>
    <row r="361" spans="1:3" x14ac:dyDescent="0.25">
      <c r="A361" s="4">
        <v>41267</v>
      </c>
      <c r="B361" s="10" t="s">
        <v>159</v>
      </c>
      <c r="C361" s="6">
        <v>10.54</v>
      </c>
    </row>
    <row r="362" spans="1:3" x14ac:dyDescent="0.25">
      <c r="A362" s="4">
        <v>41267</v>
      </c>
      <c r="B362" s="5" t="s">
        <v>159</v>
      </c>
      <c r="C362" s="6">
        <v>68.75</v>
      </c>
    </row>
    <row r="363" spans="1:3" x14ac:dyDescent="0.25">
      <c r="A363" s="4">
        <v>41268</v>
      </c>
      <c r="B363" s="5" t="s">
        <v>159</v>
      </c>
      <c r="C363" s="6">
        <v>3.15</v>
      </c>
    </row>
    <row r="364" spans="1:3" x14ac:dyDescent="0.25">
      <c r="A364" s="4">
        <v>40907</v>
      </c>
      <c r="B364" s="5" t="s">
        <v>32</v>
      </c>
      <c r="C364" s="6">
        <v>40</v>
      </c>
    </row>
    <row r="365" spans="1:3" x14ac:dyDescent="0.25">
      <c r="A365" s="4">
        <v>40907</v>
      </c>
      <c r="B365" s="5" t="s">
        <v>32</v>
      </c>
      <c r="C365" s="6">
        <v>40</v>
      </c>
    </row>
    <row r="366" spans="1:3" x14ac:dyDescent="0.25">
      <c r="A366" s="4">
        <v>40911</v>
      </c>
      <c r="B366" s="5" t="s">
        <v>32</v>
      </c>
      <c r="C366" s="6">
        <v>-40</v>
      </c>
    </row>
    <row r="367" spans="1:3" x14ac:dyDescent="0.25">
      <c r="A367" s="4">
        <v>40911</v>
      </c>
      <c r="B367" s="5" t="s">
        <v>32</v>
      </c>
      <c r="C367" s="6">
        <v>-40</v>
      </c>
    </row>
    <row r="368" spans="1:3" x14ac:dyDescent="0.25">
      <c r="A368" s="4">
        <v>40961</v>
      </c>
      <c r="B368" s="5" t="s">
        <v>214</v>
      </c>
      <c r="C368" s="6">
        <v>49</v>
      </c>
    </row>
    <row r="369" spans="1:3" x14ac:dyDescent="0.25">
      <c r="A369" s="4">
        <v>40979</v>
      </c>
      <c r="B369" s="5" t="s">
        <v>214</v>
      </c>
      <c r="C369" s="6">
        <v>50</v>
      </c>
    </row>
    <row r="370" spans="1:3" x14ac:dyDescent="0.25">
      <c r="A370" s="4">
        <v>40979</v>
      </c>
      <c r="B370" s="5" t="s">
        <v>214</v>
      </c>
      <c r="C370" s="6">
        <v>113.89</v>
      </c>
    </row>
    <row r="371" spans="1:3" x14ac:dyDescent="0.25">
      <c r="A371" s="4">
        <v>40990</v>
      </c>
      <c r="B371" s="5" t="s">
        <v>214</v>
      </c>
      <c r="C371" s="6">
        <v>363</v>
      </c>
    </row>
    <row r="372" spans="1:3" x14ac:dyDescent="0.25">
      <c r="A372" s="4">
        <v>41032</v>
      </c>
      <c r="B372" s="5" t="s">
        <v>214</v>
      </c>
      <c r="C372" s="6">
        <v>34.950000000000003</v>
      </c>
    </row>
    <row r="373" spans="1:3" x14ac:dyDescent="0.25">
      <c r="A373" s="4">
        <v>41075</v>
      </c>
      <c r="B373" s="5" t="s">
        <v>214</v>
      </c>
      <c r="C373" s="6">
        <v>279</v>
      </c>
    </row>
    <row r="374" spans="1:3" x14ac:dyDescent="0.25">
      <c r="A374" s="4">
        <v>41113</v>
      </c>
      <c r="B374" s="5" t="s">
        <v>214</v>
      </c>
      <c r="C374" s="6">
        <v>205.75</v>
      </c>
    </row>
    <row r="375" spans="1:3" x14ac:dyDescent="0.25">
      <c r="A375" s="4">
        <v>41114</v>
      </c>
      <c r="B375" s="5" t="s">
        <v>214</v>
      </c>
      <c r="C375" s="6">
        <v>-10.75</v>
      </c>
    </row>
    <row r="376" spans="1:3" x14ac:dyDescent="0.25">
      <c r="A376" s="4">
        <v>41124</v>
      </c>
      <c r="B376" s="10" t="s">
        <v>214</v>
      </c>
      <c r="C376" s="6">
        <v>196.44</v>
      </c>
    </row>
    <row r="377" spans="1:3" x14ac:dyDescent="0.25">
      <c r="A377" s="4">
        <v>41148</v>
      </c>
      <c r="B377" s="10" t="s">
        <v>214</v>
      </c>
      <c r="C377" s="6">
        <v>29</v>
      </c>
    </row>
    <row r="378" spans="1:3" x14ac:dyDescent="0.25">
      <c r="A378" s="4">
        <v>41162</v>
      </c>
      <c r="B378" s="5" t="s">
        <v>214</v>
      </c>
      <c r="C378" s="6">
        <v>39</v>
      </c>
    </row>
    <row r="379" spans="1:3" x14ac:dyDescent="0.25">
      <c r="A379" s="4">
        <v>41190</v>
      </c>
      <c r="B379" s="10" t="s">
        <v>214</v>
      </c>
      <c r="C379" s="6">
        <v>108</v>
      </c>
    </row>
    <row r="380" spans="1:3" x14ac:dyDescent="0.25">
      <c r="A380" s="4">
        <v>41190</v>
      </c>
      <c r="B380" s="5" t="s">
        <v>214</v>
      </c>
      <c r="C380" s="6">
        <v>455</v>
      </c>
    </row>
    <row r="381" spans="1:3" x14ac:dyDescent="0.25">
      <c r="A381" s="4">
        <v>41192</v>
      </c>
      <c r="B381" s="5" t="s">
        <v>214</v>
      </c>
      <c r="C381" s="6">
        <v>79.95</v>
      </c>
    </row>
    <row r="382" spans="1:3" x14ac:dyDescent="0.25">
      <c r="A382" s="4">
        <v>41207</v>
      </c>
      <c r="B382" s="5" t="s">
        <v>214</v>
      </c>
      <c r="C382" s="6">
        <v>30.6</v>
      </c>
    </row>
    <row r="383" spans="1:3" x14ac:dyDescent="0.25">
      <c r="A383" s="4">
        <v>41211</v>
      </c>
      <c r="B383" s="5" t="s">
        <v>214</v>
      </c>
      <c r="C383" s="6">
        <v>58</v>
      </c>
    </row>
    <row r="384" spans="1:3" x14ac:dyDescent="0.25">
      <c r="A384" s="4">
        <v>41260</v>
      </c>
      <c r="B384" s="5" t="s">
        <v>214</v>
      </c>
      <c r="C384" s="6">
        <v>219.68</v>
      </c>
    </row>
    <row r="385" spans="1:3" x14ac:dyDescent="0.25">
      <c r="A385" s="4">
        <v>41164</v>
      </c>
      <c r="B385" s="10" t="s">
        <v>775</v>
      </c>
      <c r="C385" s="6">
        <v>69.599999999999994</v>
      </c>
    </row>
    <row r="386" spans="1:3" x14ac:dyDescent="0.25">
      <c r="A386" s="4">
        <v>41186</v>
      </c>
      <c r="B386" s="5" t="s">
        <v>826</v>
      </c>
      <c r="C386" s="6">
        <v>13.91</v>
      </c>
    </row>
    <row r="387" spans="1:3" x14ac:dyDescent="0.25">
      <c r="A387" s="4">
        <v>40956</v>
      </c>
      <c r="B387" s="5" t="s">
        <v>241</v>
      </c>
      <c r="C387" s="6">
        <v>12</v>
      </c>
    </row>
    <row r="388" spans="1:3" x14ac:dyDescent="0.25">
      <c r="A388" s="4">
        <v>40957</v>
      </c>
      <c r="B388" s="5" t="s">
        <v>242</v>
      </c>
      <c r="C388" s="6">
        <v>5.63</v>
      </c>
    </row>
    <row r="389" spans="1:3" x14ac:dyDescent="0.25">
      <c r="A389" s="4">
        <v>40928</v>
      </c>
      <c r="B389" s="5" t="s">
        <v>117</v>
      </c>
      <c r="C389" s="6">
        <v>6.74</v>
      </c>
    </row>
    <row r="390" spans="1:3" x14ac:dyDescent="0.25">
      <c r="A390" s="4">
        <v>41002</v>
      </c>
      <c r="B390" s="5" t="s">
        <v>470</v>
      </c>
      <c r="C390" s="6">
        <v>8.73</v>
      </c>
    </row>
    <row r="391" spans="1:3" x14ac:dyDescent="0.25">
      <c r="A391" s="4">
        <v>41002</v>
      </c>
      <c r="B391" s="5" t="s">
        <v>470</v>
      </c>
      <c r="C391" s="6">
        <v>63.29</v>
      </c>
    </row>
    <row r="392" spans="1:3" x14ac:dyDescent="0.25">
      <c r="A392" s="4">
        <v>41177</v>
      </c>
      <c r="B392" s="5" t="s">
        <v>470</v>
      </c>
      <c r="C392" s="6">
        <v>2.1</v>
      </c>
    </row>
    <row r="393" spans="1:3" x14ac:dyDescent="0.25">
      <c r="A393" s="4">
        <v>41177</v>
      </c>
      <c r="B393" s="5" t="s">
        <v>470</v>
      </c>
      <c r="C393" s="6">
        <v>6.32</v>
      </c>
    </row>
    <row r="394" spans="1:3" x14ac:dyDescent="0.25">
      <c r="A394" s="4">
        <v>41221</v>
      </c>
      <c r="B394" s="5" t="s">
        <v>470</v>
      </c>
      <c r="C394" s="6">
        <v>15.37</v>
      </c>
    </row>
    <row r="395" spans="1:3" x14ac:dyDescent="0.25">
      <c r="A395" s="4">
        <v>40981</v>
      </c>
      <c r="B395" s="5" t="s">
        <v>359</v>
      </c>
      <c r="C395" s="6">
        <v>25.96</v>
      </c>
    </row>
    <row r="396" spans="1:3" x14ac:dyDescent="0.25">
      <c r="A396" s="4">
        <v>41175</v>
      </c>
      <c r="B396" s="5" t="s">
        <v>359</v>
      </c>
      <c r="C396" s="6">
        <v>37.340000000000003</v>
      </c>
    </row>
    <row r="397" spans="1:3" x14ac:dyDescent="0.25">
      <c r="A397" s="4">
        <v>41180</v>
      </c>
      <c r="B397" s="5" t="s">
        <v>359</v>
      </c>
      <c r="C397" s="6">
        <v>4.9800000000000004</v>
      </c>
    </row>
    <row r="398" spans="1:3" x14ac:dyDescent="0.25">
      <c r="A398" s="4">
        <v>41253</v>
      </c>
      <c r="B398" s="5" t="s">
        <v>981</v>
      </c>
      <c r="C398" s="6">
        <v>344.48</v>
      </c>
    </row>
    <row r="399" spans="1:3" x14ac:dyDescent="0.25">
      <c r="A399" s="4">
        <v>41253</v>
      </c>
      <c r="B399" s="5" t="s">
        <v>981</v>
      </c>
      <c r="C399" s="6">
        <v>344.48</v>
      </c>
    </row>
    <row r="400" spans="1:3" x14ac:dyDescent="0.25">
      <c r="A400" s="4">
        <v>41253</v>
      </c>
      <c r="B400" s="5" t="s">
        <v>981</v>
      </c>
      <c r="C400" s="6">
        <v>344.48</v>
      </c>
    </row>
    <row r="401" spans="1:3" x14ac:dyDescent="0.25">
      <c r="A401" s="4">
        <v>41255</v>
      </c>
      <c r="B401" s="5" t="s">
        <v>981</v>
      </c>
      <c r="C401" s="6">
        <v>5.47</v>
      </c>
    </row>
    <row r="402" spans="1:3" x14ac:dyDescent="0.25">
      <c r="A402" s="4">
        <v>41195</v>
      </c>
      <c r="B402" s="5" t="s">
        <v>839</v>
      </c>
      <c r="C402" s="6">
        <v>17.84</v>
      </c>
    </row>
    <row r="403" spans="1:3" x14ac:dyDescent="0.25">
      <c r="A403" s="4">
        <v>41195</v>
      </c>
      <c r="B403" s="5" t="s">
        <v>839</v>
      </c>
      <c r="C403" s="6">
        <v>35.68</v>
      </c>
    </row>
    <row r="404" spans="1:3" x14ac:dyDescent="0.25">
      <c r="A404" s="4">
        <v>40927</v>
      </c>
      <c r="B404" s="5" t="s">
        <v>100</v>
      </c>
      <c r="C404" s="6">
        <v>212</v>
      </c>
    </row>
    <row r="405" spans="1:3" x14ac:dyDescent="0.25">
      <c r="A405" s="4">
        <v>40968</v>
      </c>
      <c r="B405" s="5" t="s">
        <v>100</v>
      </c>
      <c r="C405" s="6">
        <v>57</v>
      </c>
    </row>
    <row r="406" spans="1:3" x14ac:dyDescent="0.25">
      <c r="A406" s="4">
        <v>41208</v>
      </c>
      <c r="B406" s="5" t="s">
        <v>100</v>
      </c>
      <c r="C406" s="6">
        <v>17.149999999999999</v>
      </c>
    </row>
    <row r="407" spans="1:3" x14ac:dyDescent="0.25">
      <c r="A407" s="4">
        <v>40926</v>
      </c>
      <c r="B407" s="5" t="s">
        <v>57</v>
      </c>
      <c r="C407" s="6">
        <v>20.66</v>
      </c>
    </row>
    <row r="408" spans="1:3" x14ac:dyDescent="0.25">
      <c r="A408" s="4">
        <v>40926</v>
      </c>
      <c r="B408" s="5" t="s">
        <v>57</v>
      </c>
      <c r="C408" s="6">
        <v>24.75</v>
      </c>
    </row>
    <row r="409" spans="1:3" x14ac:dyDescent="0.25">
      <c r="A409" s="4">
        <v>40933</v>
      </c>
      <c r="B409" s="5" t="s">
        <v>57</v>
      </c>
      <c r="C409" s="6">
        <v>12.71</v>
      </c>
    </row>
    <row r="410" spans="1:3" x14ac:dyDescent="0.25">
      <c r="A410" s="4">
        <v>40934</v>
      </c>
      <c r="B410" s="5" t="s">
        <v>57</v>
      </c>
      <c r="C410" s="6">
        <v>15.21</v>
      </c>
    </row>
    <row r="411" spans="1:3" x14ac:dyDescent="0.25">
      <c r="A411" s="4">
        <v>40940</v>
      </c>
      <c r="B411" s="5" t="s">
        <v>57</v>
      </c>
      <c r="C411" s="6">
        <v>5.31</v>
      </c>
    </row>
    <row r="412" spans="1:3" x14ac:dyDescent="0.25">
      <c r="A412" s="4">
        <v>40946</v>
      </c>
      <c r="B412" s="5" t="s">
        <v>57</v>
      </c>
      <c r="C412" s="6">
        <v>21.2</v>
      </c>
    </row>
    <row r="413" spans="1:3" x14ac:dyDescent="0.25">
      <c r="A413" s="4">
        <v>40954</v>
      </c>
      <c r="B413" s="5" t="s">
        <v>57</v>
      </c>
      <c r="C413" s="6">
        <v>13.43</v>
      </c>
    </row>
    <row r="414" spans="1:3" x14ac:dyDescent="0.25">
      <c r="A414" s="4">
        <v>40960</v>
      </c>
      <c r="B414" s="5" t="s">
        <v>57</v>
      </c>
      <c r="C414" s="6">
        <v>13.86</v>
      </c>
    </row>
    <row r="415" spans="1:3" x14ac:dyDescent="0.25">
      <c r="A415" s="4">
        <v>40966</v>
      </c>
      <c r="B415" s="5" t="s">
        <v>57</v>
      </c>
      <c r="C415" s="6">
        <v>37.83</v>
      </c>
    </row>
    <row r="416" spans="1:3" x14ac:dyDescent="0.25">
      <c r="A416" s="4">
        <v>40969</v>
      </c>
      <c r="B416" s="5" t="s">
        <v>57</v>
      </c>
      <c r="C416" s="6">
        <v>47.57</v>
      </c>
    </row>
    <row r="417" spans="1:3" x14ac:dyDescent="0.25">
      <c r="A417" s="4">
        <v>40973</v>
      </c>
      <c r="B417" s="5" t="s">
        <v>57</v>
      </c>
      <c r="C417" s="6">
        <v>22.73</v>
      </c>
    </row>
    <row r="418" spans="1:3" x14ac:dyDescent="0.25">
      <c r="A418" s="4">
        <v>40987</v>
      </c>
      <c r="B418" s="5" t="s">
        <v>57</v>
      </c>
      <c r="C418" s="6">
        <v>8.18</v>
      </c>
    </row>
    <row r="419" spans="1:3" x14ac:dyDescent="0.25">
      <c r="A419" s="4">
        <v>40988</v>
      </c>
      <c r="B419" s="5" t="s">
        <v>57</v>
      </c>
      <c r="C419" s="6">
        <v>11.32</v>
      </c>
    </row>
    <row r="420" spans="1:3" x14ac:dyDescent="0.25">
      <c r="A420" s="4">
        <v>41009</v>
      </c>
      <c r="B420" s="5" t="s">
        <v>57</v>
      </c>
      <c r="C420" s="6">
        <v>10.68</v>
      </c>
    </row>
    <row r="421" spans="1:3" x14ac:dyDescent="0.25">
      <c r="A421" s="4">
        <v>41052</v>
      </c>
      <c r="B421" s="5" t="s">
        <v>57</v>
      </c>
      <c r="C421" s="6">
        <v>16.079999999999998</v>
      </c>
    </row>
    <row r="422" spans="1:3" x14ac:dyDescent="0.25">
      <c r="A422" s="4">
        <v>41062</v>
      </c>
      <c r="B422" s="5" t="s">
        <v>57</v>
      </c>
      <c r="C422" s="6">
        <v>38.93</v>
      </c>
    </row>
    <row r="423" spans="1:3" x14ac:dyDescent="0.25">
      <c r="A423" s="4">
        <v>41062</v>
      </c>
      <c r="B423" s="5" t="s">
        <v>57</v>
      </c>
      <c r="C423" s="6">
        <v>191.75</v>
      </c>
    </row>
    <row r="424" spans="1:3" x14ac:dyDescent="0.25">
      <c r="A424" s="4">
        <v>41106</v>
      </c>
      <c r="B424" s="5" t="s">
        <v>57</v>
      </c>
      <c r="C424" s="6">
        <v>34.229999999999997</v>
      </c>
    </row>
    <row r="425" spans="1:3" x14ac:dyDescent="0.25">
      <c r="A425" s="4">
        <v>41112</v>
      </c>
      <c r="B425" s="5" t="s">
        <v>57</v>
      </c>
      <c r="C425" s="6">
        <v>28.44</v>
      </c>
    </row>
    <row r="426" spans="1:3" x14ac:dyDescent="0.25">
      <c r="A426" s="4">
        <v>41163</v>
      </c>
      <c r="B426" s="5" t="s">
        <v>57</v>
      </c>
      <c r="C426" s="6">
        <v>26.5</v>
      </c>
    </row>
    <row r="427" spans="1:3" x14ac:dyDescent="0.25">
      <c r="A427" s="4">
        <v>41176</v>
      </c>
      <c r="B427" s="10" t="s">
        <v>57</v>
      </c>
      <c r="C427" s="6">
        <v>10.5</v>
      </c>
    </row>
    <row r="428" spans="1:3" x14ac:dyDescent="0.25">
      <c r="A428" s="4">
        <v>41198</v>
      </c>
      <c r="B428" s="5" t="s">
        <v>57</v>
      </c>
      <c r="C428" s="6">
        <v>14.33</v>
      </c>
    </row>
    <row r="429" spans="1:3" x14ac:dyDescent="0.25">
      <c r="A429" s="4">
        <v>41219</v>
      </c>
      <c r="B429" s="5" t="s">
        <v>57</v>
      </c>
      <c r="C429" s="6">
        <v>16.010000000000002</v>
      </c>
    </row>
    <row r="430" spans="1:3" x14ac:dyDescent="0.25">
      <c r="A430" s="4">
        <v>41209</v>
      </c>
      <c r="B430" s="5" t="s">
        <v>907</v>
      </c>
      <c r="C430" s="6">
        <v>9.58</v>
      </c>
    </row>
    <row r="431" spans="1:3" x14ac:dyDescent="0.25">
      <c r="A431" s="4">
        <v>41180</v>
      </c>
      <c r="B431" s="5" t="s">
        <v>791</v>
      </c>
      <c r="C431" s="6">
        <v>185</v>
      </c>
    </row>
    <row r="432" spans="1:3" x14ac:dyDescent="0.25">
      <c r="A432" s="4">
        <v>41192</v>
      </c>
      <c r="B432" s="10" t="s">
        <v>791</v>
      </c>
      <c r="C432" s="6">
        <v>305</v>
      </c>
    </row>
    <row r="433" spans="1:3" x14ac:dyDescent="0.25">
      <c r="A433" s="4">
        <v>41208</v>
      </c>
      <c r="B433" s="5" t="s">
        <v>791</v>
      </c>
      <c r="C433" s="6">
        <v>786.25</v>
      </c>
    </row>
    <row r="434" spans="1:3" x14ac:dyDescent="0.25">
      <c r="A434" s="4">
        <v>40963</v>
      </c>
      <c r="B434" s="5" t="s">
        <v>249</v>
      </c>
      <c r="C434" s="6">
        <v>16.5</v>
      </c>
    </row>
    <row r="435" spans="1:3" x14ac:dyDescent="0.25">
      <c r="A435" s="4">
        <v>40984</v>
      </c>
      <c r="B435" s="5" t="s">
        <v>366</v>
      </c>
      <c r="C435" s="6">
        <v>38.85</v>
      </c>
    </row>
    <row r="436" spans="1:3" x14ac:dyDescent="0.25">
      <c r="A436" s="4">
        <v>40994</v>
      </c>
      <c r="B436" s="5" t="s">
        <v>493</v>
      </c>
      <c r="C436" s="6">
        <v>3.5</v>
      </c>
    </row>
    <row r="437" spans="1:3" x14ac:dyDescent="0.25">
      <c r="A437" s="4">
        <v>41026</v>
      </c>
      <c r="B437" s="10" t="s">
        <v>716</v>
      </c>
      <c r="C437" s="6">
        <v>669</v>
      </c>
    </row>
    <row r="438" spans="1:3" x14ac:dyDescent="0.25">
      <c r="A438" s="4">
        <v>41026</v>
      </c>
      <c r="B438" s="10" t="s">
        <v>716</v>
      </c>
      <c r="C438" s="6">
        <v>669</v>
      </c>
    </row>
    <row r="439" spans="1:3" x14ac:dyDescent="0.25">
      <c r="A439" s="4">
        <v>41026</v>
      </c>
      <c r="B439" s="10" t="s">
        <v>716</v>
      </c>
      <c r="C439" s="6">
        <v>669</v>
      </c>
    </row>
    <row r="440" spans="1:3" x14ac:dyDescent="0.25">
      <c r="A440" s="4">
        <v>41026</v>
      </c>
      <c r="B440" s="10" t="s">
        <v>716</v>
      </c>
      <c r="C440" s="6">
        <v>669</v>
      </c>
    </row>
    <row r="441" spans="1:3" x14ac:dyDescent="0.25">
      <c r="A441" s="4">
        <v>41026</v>
      </c>
      <c r="B441" s="10" t="s">
        <v>716</v>
      </c>
      <c r="C441" s="6">
        <v>669</v>
      </c>
    </row>
    <row r="442" spans="1:3" x14ac:dyDescent="0.25">
      <c r="A442" s="4">
        <v>41026</v>
      </c>
      <c r="B442" s="10" t="s">
        <v>716</v>
      </c>
      <c r="C442" s="6">
        <v>669</v>
      </c>
    </row>
    <row r="443" spans="1:3" x14ac:dyDescent="0.25">
      <c r="A443" s="4">
        <v>41026</v>
      </c>
      <c r="B443" s="10" t="s">
        <v>716</v>
      </c>
      <c r="C443" s="6">
        <v>669</v>
      </c>
    </row>
    <row r="444" spans="1:3" x14ac:dyDescent="0.25">
      <c r="A444" s="4">
        <v>41026</v>
      </c>
      <c r="B444" s="10" t="s">
        <v>716</v>
      </c>
      <c r="C444" s="6">
        <v>669</v>
      </c>
    </row>
    <row r="445" spans="1:3" x14ac:dyDescent="0.25">
      <c r="A445" s="4">
        <v>41026</v>
      </c>
      <c r="B445" s="10" t="s">
        <v>716</v>
      </c>
      <c r="C445" s="6">
        <v>669</v>
      </c>
    </row>
    <row r="446" spans="1:3" x14ac:dyDescent="0.25">
      <c r="A446" s="4">
        <v>41026</v>
      </c>
      <c r="B446" s="10" t="s">
        <v>716</v>
      </c>
      <c r="C446" s="6">
        <v>669</v>
      </c>
    </row>
    <row r="447" spans="1:3" x14ac:dyDescent="0.25">
      <c r="A447" s="4">
        <v>41026</v>
      </c>
      <c r="B447" s="10" t="s">
        <v>716</v>
      </c>
      <c r="C447" s="6">
        <v>669</v>
      </c>
    </row>
    <row r="448" spans="1:3" x14ac:dyDescent="0.25">
      <c r="A448" s="4">
        <v>41026</v>
      </c>
      <c r="B448" s="10" t="s">
        <v>716</v>
      </c>
      <c r="C448" s="6">
        <v>669</v>
      </c>
    </row>
    <row r="449" spans="1:3" x14ac:dyDescent="0.25">
      <c r="A449" s="4">
        <v>41026</v>
      </c>
      <c r="B449" s="10" t="s">
        <v>716</v>
      </c>
      <c r="C449" s="6">
        <v>669</v>
      </c>
    </row>
    <row r="450" spans="1:3" x14ac:dyDescent="0.25">
      <c r="A450" s="4">
        <v>41027</v>
      </c>
      <c r="B450" s="10" t="s">
        <v>716</v>
      </c>
      <c r="C450" s="6">
        <v>669</v>
      </c>
    </row>
    <row r="451" spans="1:3" x14ac:dyDescent="0.25">
      <c r="A451" s="4">
        <v>41027</v>
      </c>
      <c r="B451" s="10" t="s">
        <v>716</v>
      </c>
      <c r="C451" s="6">
        <v>669</v>
      </c>
    </row>
    <row r="452" spans="1:3" x14ac:dyDescent="0.25">
      <c r="A452" s="4">
        <v>41027</v>
      </c>
      <c r="B452" s="10" t="s">
        <v>716</v>
      </c>
      <c r="C452" s="6">
        <v>669</v>
      </c>
    </row>
    <row r="453" spans="1:3" x14ac:dyDescent="0.25">
      <c r="A453" s="4">
        <v>41027</v>
      </c>
      <c r="B453" s="10" t="s">
        <v>716</v>
      </c>
      <c r="C453" s="6">
        <v>669</v>
      </c>
    </row>
    <row r="454" spans="1:3" x14ac:dyDescent="0.25">
      <c r="A454" s="4">
        <v>41027</v>
      </c>
      <c r="B454" s="10" t="s">
        <v>716</v>
      </c>
      <c r="C454" s="6">
        <v>669</v>
      </c>
    </row>
    <row r="455" spans="1:3" x14ac:dyDescent="0.25">
      <c r="A455" s="4">
        <v>41027</v>
      </c>
      <c r="B455" s="10" t="s">
        <v>716</v>
      </c>
      <c r="C455" s="6">
        <v>669</v>
      </c>
    </row>
    <row r="456" spans="1:3" x14ac:dyDescent="0.25">
      <c r="A456" s="4">
        <v>41028</v>
      </c>
      <c r="B456" s="10" t="s">
        <v>716</v>
      </c>
      <c r="C456" s="6">
        <v>669</v>
      </c>
    </row>
    <row r="457" spans="1:3" x14ac:dyDescent="0.25">
      <c r="A457" s="4">
        <v>41028</v>
      </c>
      <c r="B457" s="10" t="s">
        <v>716</v>
      </c>
      <c r="C457" s="6">
        <v>669</v>
      </c>
    </row>
    <row r="458" spans="1:3" x14ac:dyDescent="0.25">
      <c r="A458" s="4">
        <v>41028</v>
      </c>
      <c r="B458" s="10" t="s">
        <v>716</v>
      </c>
      <c r="C458" s="6">
        <v>669</v>
      </c>
    </row>
    <row r="459" spans="1:3" x14ac:dyDescent="0.25">
      <c r="A459" s="4">
        <v>41028</v>
      </c>
      <c r="B459" s="10" t="s">
        <v>716</v>
      </c>
      <c r="C459" s="6">
        <v>669</v>
      </c>
    </row>
    <row r="460" spans="1:3" x14ac:dyDescent="0.25">
      <c r="A460" s="4">
        <v>41028</v>
      </c>
      <c r="B460" s="10" t="s">
        <v>716</v>
      </c>
      <c r="C460" s="6">
        <v>669</v>
      </c>
    </row>
    <row r="461" spans="1:3" x14ac:dyDescent="0.25">
      <c r="A461" s="4">
        <v>41028</v>
      </c>
      <c r="B461" s="10" t="s">
        <v>716</v>
      </c>
      <c r="C461" s="6">
        <v>669</v>
      </c>
    </row>
    <row r="462" spans="1:3" x14ac:dyDescent="0.25">
      <c r="A462" s="4">
        <v>41028</v>
      </c>
      <c r="B462" s="10" t="s">
        <v>716</v>
      </c>
      <c r="C462" s="6">
        <v>669</v>
      </c>
    </row>
    <row r="463" spans="1:3" x14ac:dyDescent="0.25">
      <c r="A463" s="4">
        <v>41028</v>
      </c>
      <c r="B463" s="10" t="s">
        <v>716</v>
      </c>
      <c r="C463" s="6">
        <v>669</v>
      </c>
    </row>
    <row r="464" spans="1:3" x14ac:dyDescent="0.25">
      <c r="A464" s="4">
        <v>41028</v>
      </c>
      <c r="B464" s="10" t="s">
        <v>716</v>
      </c>
      <c r="C464" s="6">
        <v>669</v>
      </c>
    </row>
    <row r="465" spans="1:3" x14ac:dyDescent="0.25">
      <c r="A465" s="4">
        <v>41028</v>
      </c>
      <c r="B465" s="10" t="s">
        <v>716</v>
      </c>
      <c r="C465" s="6">
        <v>669</v>
      </c>
    </row>
    <row r="466" spans="1:3" x14ac:dyDescent="0.25">
      <c r="A466" s="4">
        <v>41028</v>
      </c>
      <c r="B466" s="10" t="s">
        <v>716</v>
      </c>
      <c r="C466" s="6">
        <v>669</v>
      </c>
    </row>
    <row r="467" spans="1:3" x14ac:dyDescent="0.25">
      <c r="A467" s="4">
        <v>41028</v>
      </c>
      <c r="B467" s="10" t="s">
        <v>716</v>
      </c>
      <c r="C467" s="6">
        <v>669</v>
      </c>
    </row>
    <row r="468" spans="1:3" x14ac:dyDescent="0.25">
      <c r="A468" s="4">
        <v>41028</v>
      </c>
      <c r="B468" s="10" t="s">
        <v>716</v>
      </c>
      <c r="C468" s="6">
        <v>669</v>
      </c>
    </row>
    <row r="469" spans="1:3" x14ac:dyDescent="0.25">
      <c r="A469" s="4">
        <v>41028</v>
      </c>
      <c r="B469" s="10" t="s">
        <v>716</v>
      </c>
      <c r="C469" s="6">
        <v>669</v>
      </c>
    </row>
    <row r="470" spans="1:3" x14ac:dyDescent="0.25">
      <c r="A470" s="4">
        <v>41028</v>
      </c>
      <c r="B470" s="10" t="s">
        <v>716</v>
      </c>
      <c r="C470" s="6">
        <v>669</v>
      </c>
    </row>
    <row r="471" spans="1:3" x14ac:dyDescent="0.25">
      <c r="A471" s="4">
        <v>41029</v>
      </c>
      <c r="B471" s="10" t="s">
        <v>716</v>
      </c>
      <c r="C471" s="6">
        <v>669</v>
      </c>
    </row>
    <row r="472" spans="1:3" x14ac:dyDescent="0.25">
      <c r="A472" s="4">
        <v>41029</v>
      </c>
      <c r="B472" s="10" t="s">
        <v>716</v>
      </c>
      <c r="C472" s="6">
        <v>669</v>
      </c>
    </row>
    <row r="473" spans="1:3" x14ac:dyDescent="0.25">
      <c r="A473" s="4">
        <v>41029</v>
      </c>
      <c r="B473" s="10" t="s">
        <v>716</v>
      </c>
      <c r="C473" s="6">
        <v>669</v>
      </c>
    </row>
    <row r="474" spans="1:3" x14ac:dyDescent="0.25">
      <c r="A474" s="4">
        <v>41029</v>
      </c>
      <c r="B474" s="10" t="s">
        <v>716</v>
      </c>
      <c r="C474" s="6">
        <v>669</v>
      </c>
    </row>
    <row r="475" spans="1:3" x14ac:dyDescent="0.25">
      <c r="A475" s="4">
        <v>41029</v>
      </c>
      <c r="B475" s="10" t="s">
        <v>716</v>
      </c>
      <c r="C475" s="6">
        <v>669</v>
      </c>
    </row>
    <row r="476" spans="1:3" x14ac:dyDescent="0.25">
      <c r="A476" s="4">
        <v>41029</v>
      </c>
      <c r="B476" s="10" t="s">
        <v>716</v>
      </c>
      <c r="C476" s="6">
        <v>669</v>
      </c>
    </row>
    <row r="477" spans="1:3" x14ac:dyDescent="0.25">
      <c r="A477" s="4">
        <v>41030</v>
      </c>
      <c r="B477" s="10" t="s">
        <v>716</v>
      </c>
      <c r="C477" s="6">
        <v>669</v>
      </c>
    </row>
    <row r="478" spans="1:3" x14ac:dyDescent="0.25">
      <c r="A478" s="4">
        <v>41030</v>
      </c>
      <c r="B478" s="10" t="s">
        <v>716</v>
      </c>
      <c r="C478" s="6">
        <v>669</v>
      </c>
    </row>
    <row r="479" spans="1:3" x14ac:dyDescent="0.25">
      <c r="A479" s="4">
        <v>41030</v>
      </c>
      <c r="B479" s="10" t="s">
        <v>716</v>
      </c>
      <c r="C479" s="6">
        <v>669</v>
      </c>
    </row>
    <row r="480" spans="1:3" x14ac:dyDescent="0.25">
      <c r="A480" s="4">
        <v>41030</v>
      </c>
      <c r="B480" s="10" t="s">
        <v>716</v>
      </c>
      <c r="C480" s="6">
        <v>669</v>
      </c>
    </row>
    <row r="481" spans="1:3" x14ac:dyDescent="0.25">
      <c r="A481" s="4">
        <v>41030</v>
      </c>
      <c r="B481" s="10" t="s">
        <v>716</v>
      </c>
      <c r="C481" s="6">
        <v>669</v>
      </c>
    </row>
    <row r="482" spans="1:3" x14ac:dyDescent="0.25">
      <c r="A482" s="4">
        <v>41030</v>
      </c>
      <c r="B482" s="10" t="s">
        <v>716</v>
      </c>
      <c r="C482" s="6">
        <v>669</v>
      </c>
    </row>
    <row r="483" spans="1:3" x14ac:dyDescent="0.25">
      <c r="A483" s="4">
        <v>41030</v>
      </c>
      <c r="B483" s="10" t="s">
        <v>716</v>
      </c>
      <c r="C483" s="6">
        <v>669</v>
      </c>
    </row>
    <row r="484" spans="1:3" x14ac:dyDescent="0.25">
      <c r="A484" s="4">
        <v>41030</v>
      </c>
      <c r="B484" s="10" t="s">
        <v>716</v>
      </c>
      <c r="C484" s="6">
        <v>669</v>
      </c>
    </row>
    <row r="485" spans="1:3" x14ac:dyDescent="0.25">
      <c r="A485" s="4">
        <v>41030</v>
      </c>
      <c r="B485" s="10" t="s">
        <v>716</v>
      </c>
      <c r="C485" s="6">
        <v>669</v>
      </c>
    </row>
    <row r="486" spans="1:3" x14ac:dyDescent="0.25">
      <c r="A486" s="4">
        <v>41030</v>
      </c>
      <c r="B486" s="10" t="s">
        <v>716</v>
      </c>
      <c r="C486" s="6">
        <v>669</v>
      </c>
    </row>
    <row r="487" spans="1:3" x14ac:dyDescent="0.25">
      <c r="A487" s="4">
        <v>41030</v>
      </c>
      <c r="B487" s="10" t="s">
        <v>716</v>
      </c>
      <c r="C487" s="6">
        <v>669</v>
      </c>
    </row>
    <row r="488" spans="1:3" x14ac:dyDescent="0.25">
      <c r="A488" s="4">
        <v>41030</v>
      </c>
      <c r="B488" s="10" t="s">
        <v>716</v>
      </c>
      <c r="C488" s="6">
        <v>669</v>
      </c>
    </row>
    <row r="489" spans="1:3" x14ac:dyDescent="0.25">
      <c r="A489" s="4">
        <v>41031</v>
      </c>
      <c r="B489" s="10" t="s">
        <v>716</v>
      </c>
      <c r="C489" s="6">
        <v>669</v>
      </c>
    </row>
    <row r="490" spans="1:3" x14ac:dyDescent="0.25">
      <c r="A490" s="4">
        <v>41031</v>
      </c>
      <c r="B490" s="10" t="s">
        <v>716</v>
      </c>
      <c r="C490" s="6">
        <v>669</v>
      </c>
    </row>
    <row r="491" spans="1:3" x14ac:dyDescent="0.25">
      <c r="A491" s="4">
        <v>41031</v>
      </c>
      <c r="B491" s="10" t="s">
        <v>716</v>
      </c>
      <c r="C491" s="6">
        <v>669</v>
      </c>
    </row>
    <row r="492" spans="1:3" x14ac:dyDescent="0.25">
      <c r="A492" s="4">
        <v>41031</v>
      </c>
      <c r="B492" s="10" t="s">
        <v>716</v>
      </c>
      <c r="C492" s="6">
        <v>669</v>
      </c>
    </row>
    <row r="493" spans="1:3" x14ac:dyDescent="0.25">
      <c r="A493" s="4">
        <v>41031</v>
      </c>
      <c r="B493" s="10" t="s">
        <v>716</v>
      </c>
      <c r="C493" s="6">
        <v>669</v>
      </c>
    </row>
    <row r="494" spans="1:3" x14ac:dyDescent="0.25">
      <c r="A494" s="4">
        <v>41031</v>
      </c>
      <c r="B494" s="10" t="s">
        <v>716</v>
      </c>
      <c r="C494" s="6">
        <v>669</v>
      </c>
    </row>
    <row r="495" spans="1:3" x14ac:dyDescent="0.25">
      <c r="A495" s="4">
        <v>41031</v>
      </c>
      <c r="B495" s="10" t="s">
        <v>716</v>
      </c>
      <c r="C495" s="6">
        <v>669</v>
      </c>
    </row>
    <row r="496" spans="1:3" x14ac:dyDescent="0.25">
      <c r="A496" s="4">
        <v>41031</v>
      </c>
      <c r="B496" s="10" t="s">
        <v>716</v>
      </c>
      <c r="C496" s="6">
        <v>669</v>
      </c>
    </row>
    <row r="497" spans="1:3" x14ac:dyDescent="0.25">
      <c r="A497" s="4">
        <v>41031</v>
      </c>
      <c r="B497" s="10" t="s">
        <v>716</v>
      </c>
      <c r="C497" s="6">
        <v>669</v>
      </c>
    </row>
    <row r="498" spans="1:3" x14ac:dyDescent="0.25">
      <c r="A498" s="4">
        <v>41031</v>
      </c>
      <c r="B498" s="10" t="s">
        <v>716</v>
      </c>
      <c r="C498" s="6">
        <v>669</v>
      </c>
    </row>
    <row r="499" spans="1:3" x14ac:dyDescent="0.25">
      <c r="A499" s="4">
        <v>41031</v>
      </c>
      <c r="B499" s="10" t="s">
        <v>716</v>
      </c>
      <c r="C499" s="6">
        <v>669</v>
      </c>
    </row>
    <row r="500" spans="1:3" x14ac:dyDescent="0.25">
      <c r="A500" s="4">
        <v>41031</v>
      </c>
      <c r="B500" s="10" t="s">
        <v>716</v>
      </c>
      <c r="C500" s="6">
        <v>669</v>
      </c>
    </row>
    <row r="501" spans="1:3" x14ac:dyDescent="0.25">
      <c r="A501" s="4">
        <v>41031</v>
      </c>
      <c r="B501" s="10" t="s">
        <v>716</v>
      </c>
      <c r="C501" s="6">
        <v>669</v>
      </c>
    </row>
    <row r="502" spans="1:3" x14ac:dyDescent="0.25">
      <c r="A502" s="4">
        <v>41031</v>
      </c>
      <c r="B502" s="10" t="s">
        <v>716</v>
      </c>
      <c r="C502" s="6">
        <v>669</v>
      </c>
    </row>
    <row r="503" spans="1:3" x14ac:dyDescent="0.25">
      <c r="A503" s="4">
        <v>41031</v>
      </c>
      <c r="B503" s="10" t="s">
        <v>716</v>
      </c>
      <c r="C503" s="6">
        <v>669</v>
      </c>
    </row>
    <row r="504" spans="1:3" x14ac:dyDescent="0.25">
      <c r="A504" s="4">
        <v>41063</v>
      </c>
      <c r="B504" s="10" t="s">
        <v>716</v>
      </c>
      <c r="C504" s="6">
        <v>234.08</v>
      </c>
    </row>
    <row r="505" spans="1:3" x14ac:dyDescent="0.25">
      <c r="A505" s="4">
        <v>41063</v>
      </c>
      <c r="B505" s="10" t="s">
        <v>716</v>
      </c>
      <c r="C505" s="6">
        <v>240.8</v>
      </c>
    </row>
    <row r="506" spans="1:3" x14ac:dyDescent="0.25">
      <c r="A506" s="4">
        <v>41092</v>
      </c>
      <c r="B506" s="10" t="s">
        <v>716</v>
      </c>
      <c r="C506" s="6">
        <v>739</v>
      </c>
    </row>
    <row r="507" spans="1:3" x14ac:dyDescent="0.25">
      <c r="A507" s="4">
        <v>41095</v>
      </c>
      <c r="B507" s="10" t="s">
        <v>716</v>
      </c>
      <c r="C507" s="6">
        <v>839</v>
      </c>
    </row>
    <row r="508" spans="1:3" x14ac:dyDescent="0.25">
      <c r="A508" s="4">
        <v>41124</v>
      </c>
      <c r="B508" s="10" t="s">
        <v>716</v>
      </c>
      <c r="C508" s="6">
        <v>839</v>
      </c>
    </row>
    <row r="509" spans="1:3" x14ac:dyDescent="0.25">
      <c r="A509" s="4">
        <v>41127</v>
      </c>
      <c r="B509" s="10" t="s">
        <v>716</v>
      </c>
      <c r="C509" s="6">
        <v>205</v>
      </c>
    </row>
    <row r="510" spans="1:3" x14ac:dyDescent="0.25">
      <c r="A510" s="4">
        <v>41163</v>
      </c>
      <c r="B510" s="10" t="s">
        <v>716</v>
      </c>
      <c r="C510" s="6">
        <v>115.36</v>
      </c>
    </row>
    <row r="511" spans="1:3" x14ac:dyDescent="0.25">
      <c r="A511" s="4">
        <v>41195</v>
      </c>
      <c r="B511" s="10" t="s">
        <v>716</v>
      </c>
      <c r="C511" s="6">
        <v>156.80000000000001</v>
      </c>
    </row>
    <row r="512" spans="1:3" x14ac:dyDescent="0.25">
      <c r="A512" s="4">
        <v>41195</v>
      </c>
      <c r="B512" s="10" t="s">
        <v>716</v>
      </c>
      <c r="C512" s="6">
        <v>392</v>
      </c>
    </row>
    <row r="513" spans="1:3" x14ac:dyDescent="0.25">
      <c r="A513" s="4">
        <v>41200</v>
      </c>
      <c r="B513" s="10" t="s">
        <v>716</v>
      </c>
      <c r="C513" s="6">
        <v>71.95</v>
      </c>
    </row>
    <row r="514" spans="1:3" x14ac:dyDescent="0.25">
      <c r="A514" s="4">
        <v>41218</v>
      </c>
      <c r="B514" s="10" t="s">
        <v>716</v>
      </c>
      <c r="C514" s="6">
        <v>495</v>
      </c>
    </row>
    <row r="515" spans="1:3" x14ac:dyDescent="0.25">
      <c r="A515" s="4">
        <v>41221</v>
      </c>
      <c r="B515" s="10" t="s">
        <v>716</v>
      </c>
      <c r="C515" s="6">
        <v>525</v>
      </c>
    </row>
    <row r="516" spans="1:3" x14ac:dyDescent="0.25">
      <c r="A516" s="4">
        <v>41221</v>
      </c>
      <c r="B516" s="10" t="s">
        <v>716</v>
      </c>
      <c r="C516" s="6">
        <v>525</v>
      </c>
    </row>
    <row r="517" spans="1:3" x14ac:dyDescent="0.25">
      <c r="A517" s="4">
        <v>41221</v>
      </c>
      <c r="B517" s="10" t="s">
        <v>716</v>
      </c>
      <c r="C517" s="6">
        <v>525</v>
      </c>
    </row>
    <row r="518" spans="1:3" x14ac:dyDescent="0.25">
      <c r="A518" s="4">
        <v>41221</v>
      </c>
      <c r="B518" s="10" t="s">
        <v>716</v>
      </c>
      <c r="C518" s="6">
        <v>525</v>
      </c>
    </row>
    <row r="519" spans="1:3" x14ac:dyDescent="0.25">
      <c r="A519" s="4">
        <v>41221</v>
      </c>
      <c r="B519" s="10" t="s">
        <v>716</v>
      </c>
      <c r="C519" s="6">
        <v>525</v>
      </c>
    </row>
    <row r="520" spans="1:3" x14ac:dyDescent="0.25">
      <c r="A520" s="4">
        <v>41221</v>
      </c>
      <c r="B520" s="10" t="s">
        <v>716</v>
      </c>
      <c r="C520" s="6">
        <v>525</v>
      </c>
    </row>
    <row r="521" spans="1:3" x14ac:dyDescent="0.25">
      <c r="A521" s="4">
        <v>41221</v>
      </c>
      <c r="B521" s="10" t="s">
        <v>716</v>
      </c>
      <c r="C521" s="6">
        <v>525</v>
      </c>
    </row>
    <row r="522" spans="1:3" x14ac:dyDescent="0.25">
      <c r="A522" s="4">
        <v>41233</v>
      </c>
      <c r="B522" s="10" t="s">
        <v>716</v>
      </c>
      <c r="C522" s="6">
        <v>525</v>
      </c>
    </row>
    <row r="523" spans="1:3" x14ac:dyDescent="0.25">
      <c r="A523" s="4">
        <v>41240</v>
      </c>
      <c r="B523" s="10" t="s">
        <v>716</v>
      </c>
      <c r="C523" s="6">
        <v>425</v>
      </c>
    </row>
    <row r="524" spans="1:3" x14ac:dyDescent="0.25">
      <c r="A524" s="4">
        <v>41240</v>
      </c>
      <c r="B524" s="10" t="s">
        <v>716</v>
      </c>
      <c r="C524" s="6">
        <v>425</v>
      </c>
    </row>
    <row r="525" spans="1:3" x14ac:dyDescent="0.25">
      <c r="A525" s="4">
        <v>41240</v>
      </c>
      <c r="B525" s="10" t="s">
        <v>716</v>
      </c>
      <c r="C525" s="6">
        <v>425</v>
      </c>
    </row>
    <row r="526" spans="1:3" x14ac:dyDescent="0.25">
      <c r="A526" s="4">
        <v>40991</v>
      </c>
      <c r="B526" s="5" t="s">
        <v>329</v>
      </c>
      <c r="C526" s="6">
        <v>469.2</v>
      </c>
    </row>
    <row r="527" spans="1:3" x14ac:dyDescent="0.25">
      <c r="A527" s="4">
        <v>41164</v>
      </c>
      <c r="B527" s="10" t="s">
        <v>761</v>
      </c>
      <c r="C527" s="6">
        <v>224.54</v>
      </c>
    </row>
    <row r="528" spans="1:3" x14ac:dyDescent="0.25">
      <c r="A528" s="4">
        <v>41165</v>
      </c>
      <c r="B528" s="10" t="s">
        <v>761</v>
      </c>
      <c r="C528" s="6">
        <v>4.29</v>
      </c>
    </row>
    <row r="529" spans="1:3" x14ac:dyDescent="0.25">
      <c r="A529" s="4">
        <v>41201</v>
      </c>
      <c r="B529" s="10" t="s">
        <v>872</v>
      </c>
      <c r="C529" s="6">
        <v>333.45</v>
      </c>
    </row>
    <row r="530" spans="1:3" x14ac:dyDescent="0.25">
      <c r="A530" s="4">
        <v>41201</v>
      </c>
      <c r="B530" s="10" t="s">
        <v>872</v>
      </c>
      <c r="C530" s="6">
        <v>573.79</v>
      </c>
    </row>
    <row r="531" spans="1:3" x14ac:dyDescent="0.25">
      <c r="A531" s="4">
        <v>41054</v>
      </c>
      <c r="B531" s="5" t="s">
        <v>521</v>
      </c>
      <c r="C531" s="6">
        <v>21.84</v>
      </c>
    </row>
    <row r="532" spans="1:3" x14ac:dyDescent="0.25">
      <c r="A532" s="4">
        <v>41081</v>
      </c>
      <c r="B532" s="5" t="s">
        <v>521</v>
      </c>
      <c r="C532" s="6">
        <v>52.7</v>
      </c>
    </row>
    <row r="533" spans="1:3" x14ac:dyDescent="0.25">
      <c r="A533" s="4">
        <v>41081</v>
      </c>
      <c r="B533" s="10" t="s">
        <v>521</v>
      </c>
      <c r="C533" s="6">
        <v>60.99</v>
      </c>
    </row>
    <row r="534" spans="1:3" x14ac:dyDescent="0.25">
      <c r="A534" s="4">
        <v>41110</v>
      </c>
      <c r="B534" s="5" t="s">
        <v>521</v>
      </c>
      <c r="C534" s="6">
        <v>9</v>
      </c>
    </row>
    <row r="535" spans="1:3" x14ac:dyDescent="0.25">
      <c r="A535" s="4">
        <v>41117</v>
      </c>
      <c r="B535" s="10" t="s">
        <v>521</v>
      </c>
      <c r="C535" s="6">
        <v>15</v>
      </c>
    </row>
    <row r="536" spans="1:3" x14ac:dyDescent="0.25">
      <c r="A536" s="4">
        <v>41187</v>
      </c>
      <c r="B536" s="10" t="s">
        <v>521</v>
      </c>
      <c r="C536" s="6">
        <v>6.34</v>
      </c>
    </row>
    <row r="537" spans="1:3" x14ac:dyDescent="0.25">
      <c r="A537" s="4">
        <v>41190</v>
      </c>
      <c r="B537" s="5" t="s">
        <v>521</v>
      </c>
      <c r="C537" s="6">
        <v>79.5</v>
      </c>
    </row>
    <row r="538" spans="1:3" x14ac:dyDescent="0.25">
      <c r="A538" s="4">
        <v>40951</v>
      </c>
      <c r="B538" s="5" t="s">
        <v>225</v>
      </c>
      <c r="C538" s="6">
        <v>7.98</v>
      </c>
    </row>
    <row r="539" spans="1:3" x14ac:dyDescent="0.25">
      <c r="A539" s="4">
        <v>41053</v>
      </c>
      <c r="B539" s="5" t="s">
        <v>523</v>
      </c>
      <c r="C539" s="6">
        <v>9.77</v>
      </c>
    </row>
    <row r="540" spans="1:3" x14ac:dyDescent="0.25">
      <c r="A540" s="4">
        <v>41053</v>
      </c>
      <c r="B540" s="5" t="s">
        <v>523</v>
      </c>
      <c r="C540" s="6">
        <v>13</v>
      </c>
    </row>
    <row r="541" spans="1:3" x14ac:dyDescent="0.25">
      <c r="A541" s="4">
        <v>41219</v>
      </c>
      <c r="B541" s="5" t="s">
        <v>523</v>
      </c>
      <c r="C541" s="6">
        <v>70</v>
      </c>
    </row>
    <row r="542" spans="1:3" x14ac:dyDescent="0.25">
      <c r="A542" s="4">
        <v>41247</v>
      </c>
      <c r="B542" s="5" t="s">
        <v>523</v>
      </c>
      <c r="C542" s="6">
        <v>520</v>
      </c>
    </row>
    <row r="543" spans="1:3" x14ac:dyDescent="0.25">
      <c r="A543" s="4">
        <v>41250</v>
      </c>
      <c r="B543" s="5" t="s">
        <v>523</v>
      </c>
      <c r="C543" s="6">
        <v>12</v>
      </c>
    </row>
    <row r="544" spans="1:3" x14ac:dyDescent="0.25">
      <c r="A544" s="4">
        <v>40927</v>
      </c>
      <c r="B544" s="5" t="s">
        <v>65</v>
      </c>
      <c r="C544" s="6">
        <v>27.85</v>
      </c>
    </row>
    <row r="545" spans="1:3" x14ac:dyDescent="0.25">
      <c r="A545" s="4">
        <v>40927</v>
      </c>
      <c r="B545" s="5" t="s">
        <v>65</v>
      </c>
      <c r="C545" s="6">
        <v>42.8</v>
      </c>
    </row>
    <row r="546" spans="1:3" x14ac:dyDescent="0.25">
      <c r="A546" s="4">
        <v>40980</v>
      </c>
      <c r="B546" s="5" t="s">
        <v>65</v>
      </c>
      <c r="C546" s="6">
        <v>216.38</v>
      </c>
    </row>
    <row r="547" spans="1:3" x14ac:dyDescent="0.25">
      <c r="A547" s="4">
        <v>41198</v>
      </c>
      <c r="B547" s="10" t="s">
        <v>65</v>
      </c>
      <c r="C547" s="6">
        <v>105.4</v>
      </c>
    </row>
    <row r="548" spans="1:3" x14ac:dyDescent="0.25">
      <c r="A548" s="4">
        <v>41206</v>
      </c>
      <c r="B548" s="5" t="s">
        <v>65</v>
      </c>
      <c r="C548" s="6">
        <v>47.15</v>
      </c>
    </row>
    <row r="549" spans="1:3" x14ac:dyDescent="0.25">
      <c r="A549" s="4">
        <v>41262</v>
      </c>
      <c r="B549" s="5" t="s">
        <v>65</v>
      </c>
      <c r="C549" s="6">
        <v>27.3</v>
      </c>
    </row>
    <row r="550" spans="1:3" x14ac:dyDescent="0.25">
      <c r="A550" s="4">
        <v>40934</v>
      </c>
      <c r="B550" s="5" t="s">
        <v>157</v>
      </c>
      <c r="C550" s="6">
        <v>80</v>
      </c>
    </row>
    <row r="551" spans="1:3" x14ac:dyDescent="0.25">
      <c r="A551" s="4">
        <v>40963</v>
      </c>
      <c r="B551" s="5" t="s">
        <v>272</v>
      </c>
      <c r="C551" s="6">
        <v>38.25</v>
      </c>
    </row>
    <row r="552" spans="1:3" x14ac:dyDescent="0.25">
      <c r="A552" s="4">
        <v>40995</v>
      </c>
      <c r="B552" s="5" t="s">
        <v>272</v>
      </c>
      <c r="C552" s="6">
        <v>89.25</v>
      </c>
    </row>
    <row r="553" spans="1:3" x14ac:dyDescent="0.25">
      <c r="A553" s="4">
        <v>41037</v>
      </c>
      <c r="B553" s="5" t="s">
        <v>272</v>
      </c>
      <c r="C553" s="6">
        <v>25.5</v>
      </c>
    </row>
    <row r="554" spans="1:3" x14ac:dyDescent="0.25">
      <c r="A554" s="4">
        <v>41039</v>
      </c>
      <c r="B554" s="5" t="s">
        <v>272</v>
      </c>
      <c r="C554" s="6">
        <v>39.049999999999997</v>
      </c>
    </row>
    <row r="555" spans="1:3" x14ac:dyDescent="0.25">
      <c r="A555" s="4">
        <v>41109</v>
      </c>
      <c r="B555" s="10" t="s">
        <v>272</v>
      </c>
      <c r="C555" s="6">
        <v>21.1</v>
      </c>
    </row>
    <row r="556" spans="1:3" x14ac:dyDescent="0.25">
      <c r="A556" s="4">
        <v>41116</v>
      </c>
      <c r="B556" s="10" t="s">
        <v>272</v>
      </c>
      <c r="C556" s="6">
        <v>18</v>
      </c>
    </row>
    <row r="557" spans="1:3" x14ac:dyDescent="0.25">
      <c r="A557" s="4">
        <v>41151</v>
      </c>
      <c r="B557" s="5" t="s">
        <v>272</v>
      </c>
      <c r="C557" s="6">
        <v>32.700000000000003</v>
      </c>
    </row>
    <row r="558" spans="1:3" x14ac:dyDescent="0.25">
      <c r="A558" s="4">
        <v>41151</v>
      </c>
      <c r="B558" s="10" t="s">
        <v>272</v>
      </c>
      <c r="C558" s="6">
        <v>38.25</v>
      </c>
    </row>
    <row r="559" spans="1:3" x14ac:dyDescent="0.25">
      <c r="A559" s="4">
        <v>41156</v>
      </c>
      <c r="B559" s="5" t="s">
        <v>272</v>
      </c>
      <c r="C559" s="6">
        <v>21.03</v>
      </c>
    </row>
    <row r="560" spans="1:3" x14ac:dyDescent="0.25">
      <c r="A560" s="4">
        <v>41179</v>
      </c>
      <c r="B560" s="5" t="s">
        <v>272</v>
      </c>
      <c r="C560" s="6">
        <v>42.26</v>
      </c>
    </row>
    <row r="561" spans="1:3" x14ac:dyDescent="0.25">
      <c r="A561" s="4">
        <v>41090</v>
      </c>
      <c r="B561" s="10" t="s">
        <v>676</v>
      </c>
      <c r="C561" s="6">
        <v>37.6</v>
      </c>
    </row>
    <row r="562" spans="1:3" x14ac:dyDescent="0.25">
      <c r="A562" s="4">
        <v>40975</v>
      </c>
      <c r="B562" s="5" t="s">
        <v>268</v>
      </c>
      <c r="C562" s="6">
        <v>73.05</v>
      </c>
    </row>
    <row r="563" spans="1:3" x14ac:dyDescent="0.25">
      <c r="A563" s="4">
        <v>40934</v>
      </c>
      <c r="B563" s="5" t="s">
        <v>130</v>
      </c>
      <c r="C563" s="6">
        <v>33</v>
      </c>
    </row>
    <row r="564" spans="1:3" x14ac:dyDescent="0.25">
      <c r="A564" s="4">
        <v>40942</v>
      </c>
      <c r="B564" s="5" t="s">
        <v>130</v>
      </c>
      <c r="C564" s="6">
        <v>137</v>
      </c>
    </row>
    <row r="565" spans="1:3" x14ac:dyDescent="0.25">
      <c r="A565" s="4">
        <v>40984</v>
      </c>
      <c r="B565" s="5" t="s">
        <v>130</v>
      </c>
      <c r="C565" s="6">
        <v>29.5</v>
      </c>
    </row>
    <row r="566" spans="1:3" x14ac:dyDescent="0.25">
      <c r="A566" s="4">
        <v>41227</v>
      </c>
      <c r="B566" s="10" t="s">
        <v>130</v>
      </c>
      <c r="C566" s="6">
        <v>31</v>
      </c>
    </row>
    <row r="567" spans="1:3" x14ac:dyDescent="0.25">
      <c r="A567" s="4">
        <v>40928</v>
      </c>
      <c r="B567" s="5" t="s">
        <v>71</v>
      </c>
      <c r="C567" s="6">
        <v>169.18</v>
      </c>
    </row>
    <row r="568" spans="1:3" x14ac:dyDescent="0.25">
      <c r="A568" s="4">
        <v>41017</v>
      </c>
      <c r="B568" s="5" t="s">
        <v>71</v>
      </c>
      <c r="C568" s="6">
        <v>79.84</v>
      </c>
    </row>
    <row r="569" spans="1:3" x14ac:dyDescent="0.25">
      <c r="A569" s="4">
        <v>41186</v>
      </c>
      <c r="B569" s="10" t="s">
        <v>71</v>
      </c>
      <c r="C569" s="6">
        <v>191.71</v>
      </c>
    </row>
    <row r="570" spans="1:3" x14ac:dyDescent="0.25">
      <c r="A570" s="4">
        <v>41243</v>
      </c>
      <c r="B570" s="5" t="s">
        <v>973</v>
      </c>
      <c r="C570" s="6">
        <v>78.97</v>
      </c>
    </row>
    <row r="571" spans="1:3" x14ac:dyDescent="0.25">
      <c r="A571" s="4">
        <v>41257</v>
      </c>
      <c r="B571" s="5" t="s">
        <v>973</v>
      </c>
      <c r="C571" s="6">
        <v>144.78</v>
      </c>
    </row>
    <row r="572" spans="1:3" x14ac:dyDescent="0.25">
      <c r="A572" s="4">
        <v>41262</v>
      </c>
      <c r="B572" s="5" t="s">
        <v>973</v>
      </c>
      <c r="C572" s="6">
        <v>74.540000000000006</v>
      </c>
    </row>
    <row r="573" spans="1:3" x14ac:dyDescent="0.25">
      <c r="A573" s="4">
        <v>41191</v>
      </c>
      <c r="B573" s="5" t="s">
        <v>837</v>
      </c>
      <c r="C573" s="6">
        <v>36.619999999999997</v>
      </c>
    </row>
    <row r="574" spans="1:3" x14ac:dyDescent="0.25">
      <c r="A574" s="4">
        <v>41065</v>
      </c>
      <c r="B574" s="5" t="s">
        <v>532</v>
      </c>
      <c r="C574" s="6">
        <v>20</v>
      </c>
    </row>
    <row r="575" spans="1:3" x14ac:dyDescent="0.25">
      <c r="A575" s="4">
        <v>41201</v>
      </c>
      <c r="B575" s="5" t="s">
        <v>886</v>
      </c>
      <c r="C575" s="6">
        <v>1074.75</v>
      </c>
    </row>
    <row r="576" spans="1:3" x14ac:dyDescent="0.25">
      <c r="A576" s="4">
        <v>40948</v>
      </c>
      <c r="B576" s="5" t="s">
        <v>136</v>
      </c>
      <c r="C576" s="6">
        <v>81.2</v>
      </c>
    </row>
    <row r="577" spans="1:3" x14ac:dyDescent="0.25">
      <c r="A577" s="4">
        <v>40989</v>
      </c>
      <c r="B577" s="5" t="s">
        <v>136</v>
      </c>
      <c r="C577" s="6">
        <v>258.12</v>
      </c>
    </row>
    <row r="578" spans="1:3" x14ac:dyDescent="0.25">
      <c r="A578" s="4">
        <v>40995</v>
      </c>
      <c r="B578" s="5" t="s">
        <v>136</v>
      </c>
      <c r="C578" s="6">
        <v>24.61</v>
      </c>
    </row>
    <row r="579" spans="1:3" x14ac:dyDescent="0.25">
      <c r="A579" s="4">
        <v>41010</v>
      </c>
      <c r="B579" s="5" t="s">
        <v>136</v>
      </c>
      <c r="C579" s="6">
        <v>73.790000000000006</v>
      </c>
    </row>
    <row r="580" spans="1:3" x14ac:dyDescent="0.25">
      <c r="A580" s="4">
        <v>41037</v>
      </c>
      <c r="B580" s="5" t="s">
        <v>136</v>
      </c>
      <c r="C580" s="6">
        <v>229.3</v>
      </c>
    </row>
    <row r="581" spans="1:3" x14ac:dyDescent="0.25">
      <c r="A581" s="4">
        <v>41148</v>
      </c>
      <c r="B581" s="5" t="s">
        <v>136</v>
      </c>
      <c r="C581" s="6">
        <v>61</v>
      </c>
    </row>
    <row r="582" spans="1:3" x14ac:dyDescent="0.25">
      <c r="A582" s="4">
        <v>41234</v>
      </c>
      <c r="B582" s="10" t="s">
        <v>136</v>
      </c>
      <c r="C582" s="6">
        <v>96.35</v>
      </c>
    </row>
    <row r="583" spans="1:3" x14ac:dyDescent="0.25">
      <c r="A583" s="4">
        <v>41253</v>
      </c>
      <c r="B583" s="5" t="s">
        <v>136</v>
      </c>
      <c r="C583" s="6">
        <v>145.9</v>
      </c>
    </row>
    <row r="584" spans="1:3" x14ac:dyDescent="0.25">
      <c r="A584" s="4">
        <v>41139</v>
      </c>
      <c r="B584" s="5" t="s">
        <v>733</v>
      </c>
      <c r="C584" s="6">
        <v>225</v>
      </c>
    </row>
    <row r="585" spans="1:3" x14ac:dyDescent="0.25">
      <c r="A585" s="4">
        <v>41151</v>
      </c>
      <c r="B585" s="5" t="s">
        <v>733</v>
      </c>
      <c r="C585" s="6">
        <v>125</v>
      </c>
    </row>
    <row r="586" spans="1:3" x14ac:dyDescent="0.25">
      <c r="A586" s="4">
        <v>41151</v>
      </c>
      <c r="B586" s="5" t="s">
        <v>733</v>
      </c>
      <c r="C586" s="6">
        <v>125</v>
      </c>
    </row>
    <row r="587" spans="1:3" x14ac:dyDescent="0.25">
      <c r="A587" s="4">
        <v>41181</v>
      </c>
      <c r="B587" s="5" t="s">
        <v>733</v>
      </c>
      <c r="C587" s="6">
        <v>360</v>
      </c>
    </row>
    <row r="588" spans="1:3" x14ac:dyDescent="0.25">
      <c r="A588" s="4">
        <v>41194</v>
      </c>
      <c r="B588" s="5" t="s">
        <v>733</v>
      </c>
      <c r="C588" s="6">
        <v>40</v>
      </c>
    </row>
    <row r="589" spans="1:3" x14ac:dyDescent="0.25">
      <c r="A589" s="4">
        <v>41208</v>
      </c>
      <c r="B589" s="5" t="s">
        <v>733</v>
      </c>
      <c r="C589" s="6">
        <v>250</v>
      </c>
    </row>
    <row r="590" spans="1:3" x14ac:dyDescent="0.25">
      <c r="A590" s="4">
        <v>41038</v>
      </c>
      <c r="B590" s="5" t="s">
        <v>601</v>
      </c>
      <c r="C590" s="6">
        <v>30</v>
      </c>
    </row>
    <row r="591" spans="1:3" x14ac:dyDescent="0.25">
      <c r="A591" s="4">
        <v>40981</v>
      </c>
      <c r="B591" s="5" t="s">
        <v>296</v>
      </c>
      <c r="C591" s="6">
        <v>84.8</v>
      </c>
    </row>
    <row r="592" spans="1:3" x14ac:dyDescent="0.25">
      <c r="A592" s="4">
        <v>40936</v>
      </c>
      <c r="B592" s="5" t="s">
        <v>152</v>
      </c>
      <c r="C592" s="6">
        <v>31.64</v>
      </c>
    </row>
    <row r="593" spans="1:3" x14ac:dyDescent="0.25">
      <c r="A593" s="4">
        <v>40946</v>
      </c>
      <c r="B593" s="5" t="s">
        <v>152</v>
      </c>
      <c r="C593" s="6">
        <v>24.99</v>
      </c>
    </row>
    <row r="594" spans="1:3" x14ac:dyDescent="0.25">
      <c r="A594" s="4">
        <v>40975</v>
      </c>
      <c r="B594" s="5" t="s">
        <v>152</v>
      </c>
      <c r="C594" s="6">
        <v>117.89</v>
      </c>
    </row>
    <row r="595" spans="1:3" x14ac:dyDescent="0.25">
      <c r="A595" s="4">
        <v>41010</v>
      </c>
      <c r="B595" s="5" t="s">
        <v>152</v>
      </c>
      <c r="C595" s="6">
        <v>19.989999999999998</v>
      </c>
    </row>
    <row r="596" spans="1:3" x14ac:dyDescent="0.25">
      <c r="A596" s="4">
        <v>41020</v>
      </c>
      <c r="B596" s="5" t="s">
        <v>152</v>
      </c>
      <c r="C596" s="6">
        <v>210.95</v>
      </c>
    </row>
    <row r="597" spans="1:3" x14ac:dyDescent="0.25">
      <c r="A597" s="4">
        <v>41101</v>
      </c>
      <c r="B597" s="10" t="s">
        <v>152</v>
      </c>
      <c r="C597" s="6">
        <v>39.99</v>
      </c>
    </row>
    <row r="598" spans="1:3" x14ac:dyDescent="0.25">
      <c r="A598" s="4">
        <v>41109</v>
      </c>
      <c r="B598" s="5" t="s">
        <v>152</v>
      </c>
      <c r="C598" s="6">
        <v>35.97</v>
      </c>
    </row>
    <row r="599" spans="1:3" x14ac:dyDescent="0.25">
      <c r="A599" s="4">
        <v>41133</v>
      </c>
      <c r="B599" s="5" t="s">
        <v>152</v>
      </c>
      <c r="C599" s="6">
        <v>23.38</v>
      </c>
    </row>
    <row r="600" spans="1:3" x14ac:dyDescent="0.25">
      <c r="A600" s="4">
        <v>41136</v>
      </c>
      <c r="B600" s="10" t="s">
        <v>152</v>
      </c>
      <c r="C600" s="6">
        <v>39.979999999999997</v>
      </c>
    </row>
    <row r="601" spans="1:3" x14ac:dyDescent="0.25">
      <c r="A601" s="4">
        <v>41137</v>
      </c>
      <c r="B601" s="5" t="s">
        <v>152</v>
      </c>
      <c r="C601" s="6">
        <v>21.09</v>
      </c>
    </row>
    <row r="602" spans="1:3" x14ac:dyDescent="0.25">
      <c r="A602" s="4">
        <v>41137</v>
      </c>
      <c r="B602" s="5" t="s">
        <v>152</v>
      </c>
      <c r="C602" s="6">
        <v>39.979999999999997</v>
      </c>
    </row>
    <row r="603" spans="1:3" x14ac:dyDescent="0.25">
      <c r="A603" s="4">
        <v>41158</v>
      </c>
      <c r="B603" s="10" t="s">
        <v>152</v>
      </c>
      <c r="C603" s="6">
        <v>61.15</v>
      </c>
    </row>
    <row r="604" spans="1:3" x14ac:dyDescent="0.25">
      <c r="A604" s="4">
        <v>41163</v>
      </c>
      <c r="B604" s="10" t="s">
        <v>152</v>
      </c>
      <c r="C604" s="6">
        <v>4.99</v>
      </c>
    </row>
    <row r="605" spans="1:3" x14ac:dyDescent="0.25">
      <c r="A605" s="4">
        <v>41173</v>
      </c>
      <c r="B605" s="5" t="s">
        <v>152</v>
      </c>
      <c r="C605" s="6">
        <v>36.909999999999997</v>
      </c>
    </row>
    <row r="606" spans="1:3" x14ac:dyDescent="0.25">
      <c r="A606" s="4">
        <v>41174</v>
      </c>
      <c r="B606" s="5" t="s">
        <v>152</v>
      </c>
      <c r="C606" s="6">
        <v>-31.64</v>
      </c>
    </row>
    <row r="607" spans="1:3" x14ac:dyDescent="0.25">
      <c r="A607" s="4">
        <v>41175</v>
      </c>
      <c r="B607" s="5" t="s">
        <v>152</v>
      </c>
      <c r="C607" s="6">
        <v>27.99</v>
      </c>
    </row>
    <row r="608" spans="1:3" x14ac:dyDescent="0.25">
      <c r="A608" s="4">
        <v>41185</v>
      </c>
      <c r="B608" s="10" t="s">
        <v>152</v>
      </c>
      <c r="C608" s="6">
        <v>95.98</v>
      </c>
    </row>
    <row r="609" spans="1:3" x14ac:dyDescent="0.25">
      <c r="A609" s="4">
        <v>41197</v>
      </c>
      <c r="B609" t="s">
        <v>152</v>
      </c>
      <c r="C609" s="6">
        <v>59.98</v>
      </c>
    </row>
    <row r="610" spans="1:3" x14ac:dyDescent="0.25">
      <c r="A610" s="4">
        <v>41202</v>
      </c>
      <c r="B610" s="5" t="s">
        <v>152</v>
      </c>
      <c r="C610" s="6">
        <v>9.99</v>
      </c>
    </row>
    <row r="611" spans="1:3" x14ac:dyDescent="0.25">
      <c r="A611" s="4">
        <v>41211</v>
      </c>
      <c r="B611" s="5" t="s">
        <v>152</v>
      </c>
      <c r="C611" s="6">
        <v>118.91</v>
      </c>
    </row>
    <row r="612" spans="1:3" x14ac:dyDescent="0.25">
      <c r="A612" s="4">
        <v>41216</v>
      </c>
      <c r="B612" s="10" t="s">
        <v>152</v>
      </c>
      <c r="C612" s="6">
        <v>-115.47</v>
      </c>
    </row>
    <row r="613" spans="1:3" x14ac:dyDescent="0.25">
      <c r="A613" s="4">
        <v>41216</v>
      </c>
      <c r="B613" s="10" t="s">
        <v>152</v>
      </c>
      <c r="C613" s="6">
        <v>109.45</v>
      </c>
    </row>
    <row r="614" spans="1:3" x14ac:dyDescent="0.25">
      <c r="A614" s="4">
        <v>41216</v>
      </c>
      <c r="B614" s="10" t="s">
        <v>152</v>
      </c>
      <c r="C614" s="6">
        <v>115.47</v>
      </c>
    </row>
    <row r="615" spans="1:3" x14ac:dyDescent="0.25">
      <c r="A615" s="4">
        <v>41255</v>
      </c>
      <c r="B615" s="5" t="s">
        <v>152</v>
      </c>
      <c r="C615" s="6">
        <v>29.97</v>
      </c>
    </row>
    <row r="616" spans="1:3" x14ac:dyDescent="0.25">
      <c r="A616" s="4">
        <v>41256</v>
      </c>
      <c r="B616" s="5" t="s">
        <v>152</v>
      </c>
      <c r="C616" s="6">
        <v>69.98</v>
      </c>
    </row>
    <row r="617" spans="1:3" x14ac:dyDescent="0.25">
      <c r="A617" s="4">
        <v>40953</v>
      </c>
      <c r="B617" s="5" t="s">
        <v>211</v>
      </c>
      <c r="C617" s="6">
        <v>177.69</v>
      </c>
    </row>
    <row r="618" spans="1:3" x14ac:dyDescent="0.25">
      <c r="A618" s="4">
        <v>40976</v>
      </c>
      <c r="B618" s="5" t="s">
        <v>211</v>
      </c>
      <c r="C618" s="6">
        <v>191.1</v>
      </c>
    </row>
    <row r="619" spans="1:3" x14ac:dyDescent="0.25">
      <c r="A619" s="4">
        <v>41025</v>
      </c>
      <c r="B619" s="5" t="s">
        <v>211</v>
      </c>
      <c r="C619" s="6">
        <v>64.5</v>
      </c>
    </row>
    <row r="620" spans="1:3" x14ac:dyDescent="0.25">
      <c r="A620" s="4">
        <v>41257</v>
      </c>
      <c r="B620" s="5" t="s">
        <v>982</v>
      </c>
      <c r="C620" s="6">
        <v>-194.97</v>
      </c>
    </row>
    <row r="621" spans="1:3" x14ac:dyDescent="0.25">
      <c r="A621" s="4">
        <v>41257</v>
      </c>
      <c r="B621" s="5" t="s">
        <v>982</v>
      </c>
      <c r="C621" s="6">
        <v>-194.97</v>
      </c>
    </row>
    <row r="622" spans="1:3" x14ac:dyDescent="0.25">
      <c r="A622" s="4">
        <v>41224</v>
      </c>
      <c r="B622" s="10" t="s">
        <v>936</v>
      </c>
      <c r="C622" s="6">
        <v>194.97</v>
      </c>
    </row>
    <row r="623" spans="1:3" x14ac:dyDescent="0.25">
      <c r="A623" s="4">
        <v>41224</v>
      </c>
      <c r="B623" s="10" t="s">
        <v>936</v>
      </c>
      <c r="C623" s="6">
        <v>194.97</v>
      </c>
    </row>
    <row r="624" spans="1:3" x14ac:dyDescent="0.25">
      <c r="A624" s="4">
        <v>41224</v>
      </c>
      <c r="B624" s="10" t="s">
        <v>936</v>
      </c>
      <c r="C624" s="6">
        <v>194.97</v>
      </c>
    </row>
    <row r="625" spans="1:3" x14ac:dyDescent="0.25">
      <c r="A625" s="4">
        <v>41224</v>
      </c>
      <c r="B625" s="10" t="s">
        <v>936</v>
      </c>
      <c r="C625" s="6">
        <v>194.97</v>
      </c>
    </row>
    <row r="626" spans="1:3" x14ac:dyDescent="0.25">
      <c r="A626" s="4">
        <v>40982</v>
      </c>
      <c r="B626" s="5" t="s">
        <v>357</v>
      </c>
      <c r="C626" s="6">
        <v>57.7</v>
      </c>
    </row>
    <row r="627" spans="1:3" x14ac:dyDescent="0.25">
      <c r="A627" s="4">
        <v>40984</v>
      </c>
      <c r="B627" s="5" t="s">
        <v>357</v>
      </c>
      <c r="C627" s="6">
        <v>-5.97</v>
      </c>
    </row>
    <row r="628" spans="1:3" x14ac:dyDescent="0.25">
      <c r="A628" s="4">
        <v>41086</v>
      </c>
      <c r="B628" s="10" t="s">
        <v>661</v>
      </c>
      <c r="C628" s="6">
        <v>50</v>
      </c>
    </row>
    <row r="629" spans="1:3" x14ac:dyDescent="0.25">
      <c r="A629" s="4">
        <v>40946</v>
      </c>
      <c r="B629" s="5" t="s">
        <v>176</v>
      </c>
      <c r="C629" s="6">
        <v>45</v>
      </c>
    </row>
    <row r="630" spans="1:3" x14ac:dyDescent="0.25">
      <c r="A630" s="4">
        <v>41024</v>
      </c>
      <c r="B630" s="5" t="s">
        <v>566</v>
      </c>
      <c r="C630" s="6">
        <v>76.010000000000005</v>
      </c>
    </row>
    <row r="631" spans="1:3" x14ac:dyDescent="0.25">
      <c r="A631" s="4">
        <v>41145</v>
      </c>
      <c r="B631" s="5" t="s">
        <v>749</v>
      </c>
      <c r="C631" s="6">
        <v>135.6</v>
      </c>
    </row>
    <row r="632" spans="1:3" x14ac:dyDescent="0.25">
      <c r="A632" s="4">
        <v>40921</v>
      </c>
      <c r="B632" s="5" t="s">
        <v>99</v>
      </c>
      <c r="C632" s="6">
        <v>45.21</v>
      </c>
    </row>
    <row r="633" spans="1:3" x14ac:dyDescent="0.25">
      <c r="A633" s="4">
        <v>41165</v>
      </c>
      <c r="B633" s="10" t="s">
        <v>760</v>
      </c>
      <c r="C633" s="6">
        <v>23.73</v>
      </c>
    </row>
    <row r="634" spans="1:3" x14ac:dyDescent="0.25">
      <c r="A634" s="4">
        <v>40933</v>
      </c>
      <c r="B634" s="5" t="s">
        <v>95</v>
      </c>
      <c r="C634" s="6">
        <v>5.96</v>
      </c>
    </row>
    <row r="635" spans="1:3" x14ac:dyDescent="0.25">
      <c r="A635" s="4">
        <v>40935</v>
      </c>
      <c r="B635" s="5" t="s">
        <v>95</v>
      </c>
      <c r="C635" s="6">
        <v>0.99</v>
      </c>
    </row>
    <row r="636" spans="1:3" x14ac:dyDescent="0.25">
      <c r="A636" s="4">
        <v>40937</v>
      </c>
      <c r="B636" s="5" t="s">
        <v>95</v>
      </c>
      <c r="C636" s="6">
        <v>3.96</v>
      </c>
    </row>
    <row r="637" spans="1:3" x14ac:dyDescent="0.25">
      <c r="A637" s="4">
        <v>40959</v>
      </c>
      <c r="B637" s="5" t="s">
        <v>95</v>
      </c>
      <c r="C637" s="6">
        <v>5.97</v>
      </c>
    </row>
    <row r="638" spans="1:3" x14ac:dyDescent="0.25">
      <c r="A638" s="4">
        <v>41012</v>
      </c>
      <c r="B638" s="5" t="s">
        <v>95</v>
      </c>
      <c r="C638" s="6">
        <v>10.54</v>
      </c>
    </row>
    <row r="639" spans="1:3" x14ac:dyDescent="0.25">
      <c r="A639" s="4">
        <v>41023</v>
      </c>
      <c r="B639" s="5" t="s">
        <v>95</v>
      </c>
      <c r="C639" s="6">
        <v>16.64</v>
      </c>
    </row>
    <row r="640" spans="1:3" x14ac:dyDescent="0.25">
      <c r="A640" s="4">
        <v>41229</v>
      </c>
      <c r="B640" s="5" t="s">
        <v>946</v>
      </c>
      <c r="C640" s="6">
        <v>-5.29</v>
      </c>
    </row>
    <row r="641" spans="1:3" x14ac:dyDescent="0.25">
      <c r="A641" s="4">
        <v>41229</v>
      </c>
      <c r="B641" s="5" t="s">
        <v>946</v>
      </c>
      <c r="C641" s="6">
        <v>5.29</v>
      </c>
    </row>
    <row r="642" spans="1:3" x14ac:dyDescent="0.25">
      <c r="A642" s="4">
        <v>41230</v>
      </c>
      <c r="B642" s="5" t="s">
        <v>946</v>
      </c>
      <c r="C642" s="6">
        <v>-5.29</v>
      </c>
    </row>
    <row r="643" spans="1:3" x14ac:dyDescent="0.25">
      <c r="A643" s="4">
        <v>41230</v>
      </c>
      <c r="B643" s="5" t="s">
        <v>946</v>
      </c>
      <c r="C643" s="6">
        <v>5.29</v>
      </c>
    </row>
    <row r="644" spans="1:3" x14ac:dyDescent="0.25">
      <c r="A644" s="4">
        <v>41208</v>
      </c>
      <c r="B644" s="5" t="s">
        <v>906</v>
      </c>
      <c r="C644" s="6">
        <v>50.07</v>
      </c>
    </row>
    <row r="645" spans="1:3" x14ac:dyDescent="0.25">
      <c r="A645" s="4">
        <v>41029</v>
      </c>
      <c r="B645" s="5" t="s">
        <v>567</v>
      </c>
      <c r="C645" s="6">
        <v>185.36</v>
      </c>
    </row>
    <row r="646" spans="1:3" x14ac:dyDescent="0.25">
      <c r="A646" s="4">
        <v>41083</v>
      </c>
      <c r="B646" s="5" t="s">
        <v>653</v>
      </c>
      <c r="C646" s="6">
        <v>12.96</v>
      </c>
    </row>
    <row r="647" spans="1:3" x14ac:dyDescent="0.25">
      <c r="A647" s="4">
        <v>41068</v>
      </c>
      <c r="B647" s="5" t="s">
        <v>635</v>
      </c>
      <c r="C647" s="6">
        <v>500</v>
      </c>
    </row>
    <row r="648" spans="1:3" x14ac:dyDescent="0.25">
      <c r="A648" s="4">
        <v>41023</v>
      </c>
      <c r="B648" s="5" t="s">
        <v>561</v>
      </c>
      <c r="C648" s="6">
        <v>165.21</v>
      </c>
    </row>
    <row r="649" spans="1:3" x14ac:dyDescent="0.25">
      <c r="A649" s="4">
        <v>41236</v>
      </c>
      <c r="B649" s="5" t="s">
        <v>561</v>
      </c>
      <c r="C649" s="6">
        <v>-75.959999999999994</v>
      </c>
    </row>
    <row r="650" spans="1:3" x14ac:dyDescent="0.25">
      <c r="A650" s="4">
        <v>41236</v>
      </c>
      <c r="B650" s="5" t="s">
        <v>561</v>
      </c>
      <c r="C650" s="6">
        <v>-51.27</v>
      </c>
    </row>
    <row r="651" spans="1:3" x14ac:dyDescent="0.25">
      <c r="A651" s="4">
        <v>41236</v>
      </c>
      <c r="B651" s="5" t="s">
        <v>561</v>
      </c>
      <c r="C651" s="6">
        <v>51.27</v>
      </c>
    </row>
    <row r="652" spans="1:3" x14ac:dyDescent="0.25">
      <c r="A652" s="4">
        <v>41236</v>
      </c>
      <c r="B652" s="5" t="s">
        <v>561</v>
      </c>
      <c r="C652" s="6">
        <v>75.959999999999994</v>
      </c>
    </row>
    <row r="653" spans="1:3" x14ac:dyDescent="0.25">
      <c r="A653" s="4">
        <v>41102</v>
      </c>
      <c r="B653" s="5" t="s">
        <v>691</v>
      </c>
      <c r="C653" s="6">
        <v>86</v>
      </c>
    </row>
    <row r="654" spans="1:3" x14ac:dyDescent="0.25">
      <c r="A654" s="4">
        <v>41166</v>
      </c>
      <c r="B654" s="10" t="s">
        <v>691</v>
      </c>
      <c r="C654" s="6">
        <v>30</v>
      </c>
    </row>
    <row r="655" spans="1:3" x14ac:dyDescent="0.25">
      <c r="A655" s="4">
        <v>41171</v>
      </c>
      <c r="B655" s="10" t="s">
        <v>691</v>
      </c>
      <c r="C655" s="6">
        <v>-30</v>
      </c>
    </row>
    <row r="656" spans="1:3" x14ac:dyDescent="0.25">
      <c r="A656" s="4">
        <v>41190</v>
      </c>
      <c r="B656" s="10" t="s">
        <v>691</v>
      </c>
      <c r="C656" s="6">
        <v>50</v>
      </c>
    </row>
    <row r="657" spans="1:3" x14ac:dyDescent="0.25">
      <c r="A657" s="4">
        <v>40947</v>
      </c>
      <c r="B657" s="5" t="s">
        <v>163</v>
      </c>
      <c r="C657" s="6">
        <v>46.18</v>
      </c>
    </row>
    <row r="658" spans="1:3" x14ac:dyDescent="0.25">
      <c r="A658" s="4">
        <v>40947</v>
      </c>
      <c r="B658" s="5" t="s">
        <v>163</v>
      </c>
      <c r="C658" s="6">
        <v>58.4</v>
      </c>
    </row>
    <row r="659" spans="1:3" x14ac:dyDescent="0.25">
      <c r="A659" s="4">
        <v>40998</v>
      </c>
      <c r="B659" s="5" t="s">
        <v>163</v>
      </c>
      <c r="C659" s="6">
        <v>94</v>
      </c>
    </row>
    <row r="660" spans="1:3" x14ac:dyDescent="0.25">
      <c r="A660" s="4">
        <v>40998</v>
      </c>
      <c r="B660" s="5" t="s">
        <v>163</v>
      </c>
      <c r="C660" s="6">
        <v>500</v>
      </c>
    </row>
    <row r="661" spans="1:3" x14ac:dyDescent="0.25">
      <c r="A661" s="4">
        <v>41065</v>
      </c>
      <c r="B661" s="5" t="s">
        <v>163</v>
      </c>
      <c r="C661" s="6">
        <v>15</v>
      </c>
    </row>
    <row r="662" spans="1:3" x14ac:dyDescent="0.25">
      <c r="A662" s="4">
        <v>41065</v>
      </c>
      <c r="B662" s="5" t="s">
        <v>163</v>
      </c>
      <c r="C662" s="6">
        <v>27.25</v>
      </c>
    </row>
    <row r="663" spans="1:3" x14ac:dyDescent="0.25">
      <c r="A663" s="4">
        <v>41066</v>
      </c>
      <c r="B663" s="5" t="s">
        <v>163</v>
      </c>
      <c r="C663" s="6">
        <v>28.25</v>
      </c>
    </row>
    <row r="664" spans="1:3" x14ac:dyDescent="0.25">
      <c r="A664" s="4">
        <v>41088</v>
      </c>
      <c r="B664" s="10" t="s">
        <v>163</v>
      </c>
      <c r="C664" s="6">
        <v>157.80000000000001</v>
      </c>
    </row>
    <row r="665" spans="1:3" x14ac:dyDescent="0.25">
      <c r="A665" s="4">
        <v>41114</v>
      </c>
      <c r="B665" s="10" t="s">
        <v>163</v>
      </c>
      <c r="C665" s="6">
        <v>77</v>
      </c>
    </row>
    <row r="666" spans="1:3" x14ac:dyDescent="0.25">
      <c r="A666" s="4">
        <v>41199</v>
      </c>
      <c r="B666" s="5" t="s">
        <v>163</v>
      </c>
      <c r="C666" s="6">
        <v>31.87</v>
      </c>
    </row>
    <row r="667" spans="1:3" x14ac:dyDescent="0.25">
      <c r="A667" s="4">
        <v>41199</v>
      </c>
      <c r="B667" s="5" t="s">
        <v>163</v>
      </c>
      <c r="C667" s="6">
        <v>46.4</v>
      </c>
    </row>
    <row r="668" spans="1:3" x14ac:dyDescent="0.25">
      <c r="A668" s="4">
        <v>41220</v>
      </c>
      <c r="B668" s="5" t="s">
        <v>163</v>
      </c>
      <c r="C668" s="6">
        <v>40</v>
      </c>
    </row>
    <row r="669" spans="1:3" x14ac:dyDescent="0.25">
      <c r="A669" s="4">
        <v>41220</v>
      </c>
      <c r="B669" s="5" t="s">
        <v>163</v>
      </c>
      <c r="C669" s="6">
        <v>64.400000000000006</v>
      </c>
    </row>
    <row r="670" spans="1:3" x14ac:dyDescent="0.25">
      <c r="A670" s="4">
        <v>41241</v>
      </c>
      <c r="B670" s="10" t="s">
        <v>163</v>
      </c>
      <c r="C670" s="6">
        <v>36.9</v>
      </c>
    </row>
    <row r="671" spans="1:3" x14ac:dyDescent="0.25">
      <c r="A671" s="4">
        <v>41241</v>
      </c>
      <c r="B671" s="10" t="s">
        <v>163</v>
      </c>
      <c r="C671" s="6">
        <v>43</v>
      </c>
    </row>
    <row r="672" spans="1:3" x14ac:dyDescent="0.25">
      <c r="A672" s="4">
        <v>41009</v>
      </c>
      <c r="B672" s="5" t="s">
        <v>399</v>
      </c>
      <c r="C672" s="6">
        <v>345</v>
      </c>
    </row>
    <row r="673" spans="1:3" x14ac:dyDescent="0.25">
      <c r="A673" s="4">
        <v>41078</v>
      </c>
      <c r="B673" s="5" t="s">
        <v>399</v>
      </c>
      <c r="C673" s="6">
        <v>345</v>
      </c>
    </row>
    <row r="674" spans="1:3" x14ac:dyDescent="0.25">
      <c r="A674" s="4">
        <v>41079</v>
      </c>
      <c r="B674" s="5" t="s">
        <v>399</v>
      </c>
      <c r="C674" s="6">
        <v>345</v>
      </c>
    </row>
    <row r="675" spans="1:3" x14ac:dyDescent="0.25">
      <c r="A675" s="4">
        <v>41190</v>
      </c>
      <c r="B675" s="5" t="s">
        <v>399</v>
      </c>
      <c r="C675" s="6">
        <v>495</v>
      </c>
    </row>
    <row r="676" spans="1:3" x14ac:dyDescent="0.25">
      <c r="A676" s="4">
        <v>41108</v>
      </c>
      <c r="B676" s="5" t="s">
        <v>694</v>
      </c>
      <c r="C676" s="6">
        <v>280</v>
      </c>
    </row>
    <row r="677" spans="1:3" x14ac:dyDescent="0.25">
      <c r="A677" s="4">
        <v>41061</v>
      </c>
      <c r="B677" s="5" t="s">
        <v>624</v>
      </c>
      <c r="C677" s="6">
        <v>242</v>
      </c>
    </row>
    <row r="678" spans="1:3" x14ac:dyDescent="0.25">
      <c r="A678" s="4">
        <v>41061</v>
      </c>
      <c r="B678" s="5" t="s">
        <v>624</v>
      </c>
      <c r="C678" s="6">
        <v>242</v>
      </c>
    </row>
    <row r="679" spans="1:3" x14ac:dyDescent="0.25">
      <c r="A679" s="4">
        <v>41061</v>
      </c>
      <c r="B679" s="5" t="s">
        <v>624</v>
      </c>
      <c r="C679" s="6">
        <v>242</v>
      </c>
    </row>
    <row r="680" spans="1:3" x14ac:dyDescent="0.25">
      <c r="A680" s="4">
        <v>41061</v>
      </c>
      <c r="B680" s="5" t="s">
        <v>624</v>
      </c>
      <c r="C680" s="6">
        <v>242</v>
      </c>
    </row>
    <row r="681" spans="1:3" x14ac:dyDescent="0.25">
      <c r="A681" s="4">
        <v>40949</v>
      </c>
      <c r="B681" s="5" t="s">
        <v>218</v>
      </c>
      <c r="C681" s="6">
        <v>1485</v>
      </c>
    </row>
    <row r="682" spans="1:3" x14ac:dyDescent="0.25">
      <c r="A682" s="4">
        <v>41034</v>
      </c>
      <c r="B682" s="5" t="s">
        <v>574</v>
      </c>
      <c r="C682" s="6">
        <v>121.13</v>
      </c>
    </row>
    <row r="683" spans="1:3" x14ac:dyDescent="0.25">
      <c r="A683" s="4">
        <v>40964</v>
      </c>
      <c r="B683" s="5" t="s">
        <v>277</v>
      </c>
      <c r="C683" s="6">
        <v>106.99</v>
      </c>
    </row>
    <row r="684" spans="1:3" x14ac:dyDescent="0.25">
      <c r="A684" s="4">
        <v>40967</v>
      </c>
      <c r="B684" s="5" t="s">
        <v>277</v>
      </c>
      <c r="C684" s="6">
        <v>147.66999999999999</v>
      </c>
    </row>
    <row r="685" spans="1:3" x14ac:dyDescent="0.25">
      <c r="A685" s="4">
        <v>41043</v>
      </c>
      <c r="B685" s="5" t="s">
        <v>605</v>
      </c>
      <c r="C685" s="6">
        <v>63.98</v>
      </c>
    </row>
    <row r="686" spans="1:3" x14ac:dyDescent="0.25">
      <c r="A686" s="4">
        <v>40946</v>
      </c>
      <c r="B686" s="5" t="s">
        <v>166</v>
      </c>
      <c r="C686" s="6">
        <v>27.98</v>
      </c>
    </row>
    <row r="687" spans="1:3" x14ac:dyDescent="0.25">
      <c r="A687" s="4">
        <v>41038</v>
      </c>
      <c r="B687" s="10" t="s">
        <v>166</v>
      </c>
      <c r="C687" s="6">
        <v>14.97</v>
      </c>
    </row>
    <row r="688" spans="1:3" x14ac:dyDescent="0.25">
      <c r="A688" s="4">
        <v>41047</v>
      </c>
      <c r="B688" s="5" t="s">
        <v>166</v>
      </c>
      <c r="C688" s="6">
        <v>13.99</v>
      </c>
    </row>
    <row r="689" spans="1:3" x14ac:dyDescent="0.25">
      <c r="A689" s="4">
        <v>41240</v>
      </c>
      <c r="B689" s="5" t="s">
        <v>166</v>
      </c>
      <c r="C689" s="6">
        <v>127.89</v>
      </c>
    </row>
    <row r="690" spans="1:3" x14ac:dyDescent="0.25">
      <c r="A690" s="4">
        <v>41262</v>
      </c>
      <c r="B690" s="5" t="s">
        <v>166</v>
      </c>
      <c r="C690" s="6">
        <v>18.260000000000002</v>
      </c>
    </row>
    <row r="691" spans="1:3" x14ac:dyDescent="0.25">
      <c r="A691" s="4">
        <v>41262</v>
      </c>
      <c r="B691" s="5" t="s">
        <v>166</v>
      </c>
      <c r="C691" s="6">
        <v>48.79</v>
      </c>
    </row>
    <row r="692" spans="1:3" x14ac:dyDescent="0.25">
      <c r="A692" s="4">
        <v>41179</v>
      </c>
      <c r="B692" s="5" t="s">
        <v>790</v>
      </c>
      <c r="C692" s="6">
        <v>337.5</v>
      </c>
    </row>
    <row r="693" spans="1:3" x14ac:dyDescent="0.25">
      <c r="A693" s="4">
        <v>41103</v>
      </c>
      <c r="B693" s="5" t="s">
        <v>695</v>
      </c>
      <c r="C693" s="6">
        <v>224</v>
      </c>
    </row>
    <row r="694" spans="1:3" x14ac:dyDescent="0.25">
      <c r="A694" s="4">
        <v>41110</v>
      </c>
      <c r="B694" s="5" t="s">
        <v>695</v>
      </c>
      <c r="C694" s="6">
        <v>234.14</v>
      </c>
    </row>
    <row r="695" spans="1:3" x14ac:dyDescent="0.25">
      <c r="A695" s="4">
        <v>41024</v>
      </c>
      <c r="B695" s="5" t="s">
        <v>560</v>
      </c>
      <c r="C695" s="6">
        <v>211.41</v>
      </c>
    </row>
    <row r="696" spans="1:3" x14ac:dyDescent="0.25">
      <c r="A696" s="4">
        <v>41024</v>
      </c>
      <c r="B696" s="5" t="s">
        <v>560</v>
      </c>
      <c r="C696" s="6">
        <v>250</v>
      </c>
    </row>
    <row r="697" spans="1:3" x14ac:dyDescent="0.25">
      <c r="A697" s="4">
        <v>40941</v>
      </c>
      <c r="B697" s="5" t="s">
        <v>126</v>
      </c>
      <c r="C697" s="6">
        <v>48.55</v>
      </c>
    </row>
    <row r="698" spans="1:3" x14ac:dyDescent="0.25">
      <c r="A698" s="4">
        <v>40961</v>
      </c>
      <c r="B698" s="5" t="s">
        <v>234</v>
      </c>
      <c r="C698" s="6">
        <v>33.6</v>
      </c>
    </row>
    <row r="699" spans="1:3" x14ac:dyDescent="0.25">
      <c r="A699" s="4">
        <v>40967</v>
      </c>
      <c r="B699" s="5" t="s">
        <v>253</v>
      </c>
      <c r="C699" s="6">
        <v>89.9</v>
      </c>
    </row>
    <row r="700" spans="1:3" x14ac:dyDescent="0.25">
      <c r="A700" s="4">
        <v>41061</v>
      </c>
      <c r="B700" s="5" t="s">
        <v>524</v>
      </c>
      <c r="C700" s="6">
        <v>50</v>
      </c>
    </row>
    <row r="701" spans="1:3" x14ac:dyDescent="0.25">
      <c r="A701" s="4">
        <v>41222</v>
      </c>
      <c r="B701" s="10" t="s">
        <v>524</v>
      </c>
      <c r="C701" s="6">
        <v>4.08</v>
      </c>
    </row>
    <row r="702" spans="1:3" x14ac:dyDescent="0.25">
      <c r="A702" s="4">
        <v>41222</v>
      </c>
      <c r="B702" s="10" t="s">
        <v>524</v>
      </c>
      <c r="C702" s="6">
        <v>39.229999999999997</v>
      </c>
    </row>
    <row r="703" spans="1:3" x14ac:dyDescent="0.25">
      <c r="A703" s="4">
        <v>41224</v>
      </c>
      <c r="B703" s="10" t="s">
        <v>524</v>
      </c>
      <c r="C703" s="6">
        <v>65.069999999999993</v>
      </c>
    </row>
    <row r="704" spans="1:3" x14ac:dyDescent="0.25">
      <c r="A704" s="4">
        <v>41241</v>
      </c>
      <c r="B704" s="5" t="s">
        <v>524</v>
      </c>
      <c r="C704" s="6">
        <v>3.37</v>
      </c>
    </row>
    <row r="705" spans="1:3" x14ac:dyDescent="0.25">
      <c r="A705" s="4">
        <v>41026</v>
      </c>
      <c r="B705" s="5" t="s">
        <v>584</v>
      </c>
      <c r="C705" s="6">
        <v>3627.3</v>
      </c>
    </row>
    <row r="706" spans="1:3" x14ac:dyDescent="0.25">
      <c r="A706" s="4">
        <v>41026</v>
      </c>
      <c r="B706" s="5" t="s">
        <v>584</v>
      </c>
      <c r="C706" s="6">
        <v>5000</v>
      </c>
    </row>
    <row r="707" spans="1:3" x14ac:dyDescent="0.25">
      <c r="A707" s="4">
        <v>40940</v>
      </c>
      <c r="B707" s="5" t="s">
        <v>148</v>
      </c>
      <c r="C707" s="6">
        <v>30.93</v>
      </c>
    </row>
    <row r="708" spans="1:3" x14ac:dyDescent="0.25">
      <c r="A708" s="4">
        <v>41027</v>
      </c>
      <c r="B708" s="5" t="s">
        <v>148</v>
      </c>
      <c r="C708" s="6">
        <v>50</v>
      </c>
    </row>
    <row r="709" spans="1:3" x14ac:dyDescent="0.25">
      <c r="A709" s="4">
        <v>41036</v>
      </c>
      <c r="B709" s="5" t="s">
        <v>148</v>
      </c>
      <c r="C709" s="6">
        <v>14.99</v>
      </c>
    </row>
    <row r="710" spans="1:3" x14ac:dyDescent="0.25">
      <c r="A710" s="4">
        <v>41213</v>
      </c>
      <c r="B710" s="5" t="s">
        <v>148</v>
      </c>
      <c r="C710" s="6">
        <v>5.99</v>
      </c>
    </row>
    <row r="711" spans="1:3" x14ac:dyDescent="0.25">
      <c r="A711" s="4">
        <v>41255</v>
      </c>
      <c r="B711" s="5" t="s">
        <v>148</v>
      </c>
      <c r="C711" s="6">
        <v>49.99</v>
      </c>
    </row>
    <row r="712" spans="1:3" x14ac:dyDescent="0.25">
      <c r="A712" s="4">
        <v>41257</v>
      </c>
      <c r="B712" s="10" t="s">
        <v>148</v>
      </c>
      <c r="C712" s="6">
        <v>31.64</v>
      </c>
    </row>
    <row r="713" spans="1:3" x14ac:dyDescent="0.25">
      <c r="A713" s="4">
        <v>41020</v>
      </c>
      <c r="B713" s="5" t="s">
        <v>553</v>
      </c>
      <c r="C713" s="6">
        <v>99.1</v>
      </c>
    </row>
    <row r="714" spans="1:3" x14ac:dyDescent="0.25">
      <c r="A714" s="4">
        <v>41202</v>
      </c>
      <c r="B714" s="5" t="s">
        <v>553</v>
      </c>
      <c r="C714" s="6">
        <v>42.5</v>
      </c>
    </row>
    <row r="715" spans="1:3" x14ac:dyDescent="0.25">
      <c r="A715" s="4">
        <v>41021</v>
      </c>
      <c r="B715" s="5" t="s">
        <v>438</v>
      </c>
      <c r="C715" s="6">
        <v>11.72</v>
      </c>
    </row>
    <row r="716" spans="1:3" x14ac:dyDescent="0.25">
      <c r="A716" s="4">
        <v>41021</v>
      </c>
      <c r="B716" s="5" t="s">
        <v>438</v>
      </c>
      <c r="C716" s="6">
        <v>17.91</v>
      </c>
    </row>
    <row r="717" spans="1:3" x14ac:dyDescent="0.25">
      <c r="A717" s="4">
        <v>41087</v>
      </c>
      <c r="B717" s="10" t="s">
        <v>669</v>
      </c>
      <c r="C717" s="6">
        <v>44.25</v>
      </c>
    </row>
    <row r="718" spans="1:3" x14ac:dyDescent="0.25">
      <c r="A718" s="4">
        <v>41090</v>
      </c>
      <c r="B718" s="10" t="s">
        <v>669</v>
      </c>
      <c r="C718" s="6">
        <v>46.83</v>
      </c>
    </row>
    <row r="719" spans="1:3" x14ac:dyDescent="0.25">
      <c r="A719" s="4">
        <v>40955</v>
      </c>
      <c r="B719" s="5" t="s">
        <v>177</v>
      </c>
      <c r="C719" s="6">
        <v>30.25</v>
      </c>
    </row>
    <row r="720" spans="1:3" x14ac:dyDescent="0.25">
      <c r="A720" s="4">
        <v>40968</v>
      </c>
      <c r="B720" s="5" t="s">
        <v>259</v>
      </c>
      <c r="C720" s="6">
        <v>202.75</v>
      </c>
    </row>
    <row r="721" spans="1:3" x14ac:dyDescent="0.25">
      <c r="A721" s="4">
        <v>41067</v>
      </c>
      <c r="B721" s="5" t="s">
        <v>628</v>
      </c>
      <c r="C721" s="6">
        <v>4.75</v>
      </c>
    </row>
    <row r="722" spans="1:3" x14ac:dyDescent="0.25">
      <c r="A722" s="4">
        <v>41208</v>
      </c>
      <c r="B722" s="5" t="s">
        <v>902</v>
      </c>
      <c r="C722" s="6">
        <v>9.11</v>
      </c>
    </row>
    <row r="723" spans="1:3" x14ac:dyDescent="0.25">
      <c r="A723" s="4">
        <v>41100</v>
      </c>
      <c r="B723" s="10" t="s">
        <v>688</v>
      </c>
      <c r="C723" s="6">
        <v>17.2</v>
      </c>
    </row>
    <row r="724" spans="1:3" x14ac:dyDescent="0.25">
      <c r="A724" s="4">
        <v>41200</v>
      </c>
      <c r="B724" s="10" t="s">
        <v>688</v>
      </c>
      <c r="C724" s="6">
        <v>67.8</v>
      </c>
    </row>
    <row r="725" spans="1:3" x14ac:dyDescent="0.25">
      <c r="A725" s="4">
        <v>41195</v>
      </c>
      <c r="B725" s="10" t="s">
        <v>868</v>
      </c>
      <c r="C725" s="6">
        <v>49.19</v>
      </c>
    </row>
    <row r="726" spans="1:3" x14ac:dyDescent="0.25">
      <c r="A726" s="4">
        <v>41201</v>
      </c>
      <c r="B726" s="10" t="s">
        <v>868</v>
      </c>
      <c r="C726" s="6">
        <v>46.75</v>
      </c>
    </row>
    <row r="727" spans="1:3" x14ac:dyDescent="0.25">
      <c r="A727" s="4">
        <v>40953</v>
      </c>
      <c r="B727" s="5" t="s">
        <v>206</v>
      </c>
      <c r="C727" s="6">
        <v>77.98</v>
      </c>
    </row>
    <row r="728" spans="1:3" x14ac:dyDescent="0.25">
      <c r="A728" s="4">
        <v>41166</v>
      </c>
      <c r="B728" s="10" t="s">
        <v>206</v>
      </c>
      <c r="C728" s="6">
        <v>266.79000000000002</v>
      </c>
    </row>
    <row r="729" spans="1:3" x14ac:dyDescent="0.25">
      <c r="A729" s="4">
        <v>41193</v>
      </c>
      <c r="B729" s="10" t="s">
        <v>206</v>
      </c>
      <c r="C729" s="6">
        <v>193.29</v>
      </c>
    </row>
    <row r="730" spans="1:3" x14ac:dyDescent="0.25">
      <c r="A730" s="4">
        <v>41200</v>
      </c>
      <c r="B730" s="5" t="s">
        <v>206</v>
      </c>
      <c r="C730" s="6">
        <v>24.97</v>
      </c>
    </row>
    <row r="731" spans="1:3" x14ac:dyDescent="0.25">
      <c r="A731" s="4">
        <v>41244</v>
      </c>
      <c r="B731" s="5" t="s">
        <v>959</v>
      </c>
      <c r="C731" s="6">
        <v>40</v>
      </c>
    </row>
    <row r="732" spans="1:3" x14ac:dyDescent="0.25">
      <c r="A732" s="4">
        <v>41244</v>
      </c>
      <c r="B732" s="5" t="s">
        <v>959</v>
      </c>
      <c r="C732" s="6">
        <v>60.48</v>
      </c>
    </row>
    <row r="733" spans="1:3" x14ac:dyDescent="0.25">
      <c r="A733" s="4">
        <v>41244</v>
      </c>
      <c r="B733" s="5" t="s">
        <v>961</v>
      </c>
      <c r="C733" s="6">
        <v>443.13</v>
      </c>
    </row>
    <row r="734" spans="1:3" x14ac:dyDescent="0.25">
      <c r="A734" s="4">
        <v>40932</v>
      </c>
      <c r="B734" s="5" t="s">
        <v>123</v>
      </c>
      <c r="C734" s="6">
        <v>514.79999999999995</v>
      </c>
    </row>
    <row r="735" spans="1:3" x14ac:dyDescent="0.25">
      <c r="A735" s="4">
        <v>41095</v>
      </c>
      <c r="B735" s="10" t="s">
        <v>684</v>
      </c>
      <c r="C735" s="6">
        <v>19.95</v>
      </c>
    </row>
    <row r="736" spans="1:3" x14ac:dyDescent="0.25">
      <c r="A736" s="4">
        <v>41150</v>
      </c>
      <c r="B736" s="5" t="s">
        <v>684</v>
      </c>
      <c r="C736" s="6">
        <v>451.25</v>
      </c>
    </row>
    <row r="737" spans="1:3" x14ac:dyDescent="0.25">
      <c r="A737" s="4">
        <v>41150</v>
      </c>
      <c r="B737" s="5" t="s">
        <v>684</v>
      </c>
      <c r="C737" s="6">
        <v>500</v>
      </c>
    </row>
    <row r="738" spans="1:3" x14ac:dyDescent="0.25">
      <c r="A738" s="4">
        <v>41157</v>
      </c>
      <c r="B738" s="5" t="s">
        <v>684</v>
      </c>
      <c r="C738" s="6">
        <v>450</v>
      </c>
    </row>
    <row r="739" spans="1:3" x14ac:dyDescent="0.25">
      <c r="A739" s="4">
        <v>41159</v>
      </c>
      <c r="B739" s="10" t="s">
        <v>684</v>
      </c>
      <c r="C739" s="6">
        <v>934.9</v>
      </c>
    </row>
    <row r="740" spans="1:3" x14ac:dyDescent="0.25">
      <c r="A740" s="4">
        <v>41164</v>
      </c>
      <c r="B740" s="10" t="s">
        <v>684</v>
      </c>
      <c r="C740" s="6">
        <v>631.29999999999995</v>
      </c>
    </row>
    <row r="741" spans="1:3" x14ac:dyDescent="0.25">
      <c r="A741" s="4">
        <v>41192</v>
      </c>
      <c r="B741" s="5" t="s">
        <v>684</v>
      </c>
      <c r="C741" s="6">
        <v>500</v>
      </c>
    </row>
    <row r="742" spans="1:3" x14ac:dyDescent="0.25">
      <c r="A742" s="4">
        <v>41193</v>
      </c>
      <c r="B742" s="5" t="s">
        <v>684</v>
      </c>
      <c r="C742" s="6">
        <v>500</v>
      </c>
    </row>
    <row r="743" spans="1:3" x14ac:dyDescent="0.25">
      <c r="A743" s="4">
        <v>41194</v>
      </c>
      <c r="B743" s="5" t="s">
        <v>684</v>
      </c>
      <c r="C743" s="6">
        <v>500</v>
      </c>
    </row>
    <row r="744" spans="1:3" x14ac:dyDescent="0.25">
      <c r="A744" s="4">
        <v>41205</v>
      </c>
      <c r="B744" s="5" t="s">
        <v>684</v>
      </c>
      <c r="C744" s="6">
        <v>63.29</v>
      </c>
    </row>
    <row r="745" spans="1:3" x14ac:dyDescent="0.25">
      <c r="A745" s="4">
        <v>41207</v>
      </c>
      <c r="B745" s="5" t="s">
        <v>684</v>
      </c>
      <c r="C745" s="6">
        <v>500</v>
      </c>
    </row>
    <row r="746" spans="1:3" x14ac:dyDescent="0.25">
      <c r="A746" s="4">
        <v>41246</v>
      </c>
      <c r="B746" s="5" t="s">
        <v>684</v>
      </c>
      <c r="C746" s="6">
        <v>1301.5</v>
      </c>
    </row>
    <row r="747" spans="1:3" x14ac:dyDescent="0.25">
      <c r="A747" s="4">
        <v>41247</v>
      </c>
      <c r="B747" s="5" t="s">
        <v>684</v>
      </c>
      <c r="C747" s="6">
        <v>850</v>
      </c>
    </row>
    <row r="748" spans="1:3" x14ac:dyDescent="0.25">
      <c r="A748" s="4">
        <v>41257</v>
      </c>
      <c r="B748" s="10" t="s">
        <v>684</v>
      </c>
      <c r="C748" s="6">
        <v>59</v>
      </c>
    </row>
    <row r="749" spans="1:3" x14ac:dyDescent="0.25">
      <c r="A749" s="4">
        <v>41261</v>
      </c>
      <c r="B749" s="10" t="s">
        <v>684</v>
      </c>
      <c r="C749" s="6">
        <v>1430.05</v>
      </c>
    </row>
    <row r="750" spans="1:3" x14ac:dyDescent="0.25">
      <c r="A750" s="4">
        <v>41183</v>
      </c>
      <c r="B750" s="5" t="s">
        <v>816</v>
      </c>
      <c r="C750" s="6">
        <v>18.670000000000002</v>
      </c>
    </row>
    <row r="751" spans="1:3" x14ac:dyDescent="0.25">
      <c r="A751" s="4">
        <v>40990</v>
      </c>
      <c r="B751" s="5" t="s">
        <v>482</v>
      </c>
      <c r="C751" s="6">
        <v>148.38999999999999</v>
      </c>
    </row>
    <row r="752" spans="1:3" x14ac:dyDescent="0.25">
      <c r="A752" s="4">
        <v>40935</v>
      </c>
      <c r="B752" s="5" t="s">
        <v>124</v>
      </c>
      <c r="C752" s="6">
        <v>37.950000000000003</v>
      </c>
    </row>
    <row r="753" spans="1:3" x14ac:dyDescent="0.25">
      <c r="A753" s="4">
        <v>40940</v>
      </c>
      <c r="B753" s="5" t="s">
        <v>124</v>
      </c>
      <c r="C753" s="6">
        <v>37.950000000000003</v>
      </c>
    </row>
    <row r="754" spans="1:3" x14ac:dyDescent="0.25">
      <c r="A754" s="4">
        <v>40957</v>
      </c>
      <c r="B754" s="5" t="s">
        <v>124</v>
      </c>
      <c r="C754" s="6">
        <v>7.88</v>
      </c>
    </row>
    <row r="755" spans="1:3" x14ac:dyDescent="0.25">
      <c r="A755" s="4">
        <v>40970</v>
      </c>
      <c r="B755" s="5" t="s">
        <v>124</v>
      </c>
      <c r="C755" s="6">
        <v>35.97</v>
      </c>
    </row>
    <row r="756" spans="1:3" x14ac:dyDescent="0.25">
      <c r="A756" s="4">
        <v>40975</v>
      </c>
      <c r="B756" s="5" t="s">
        <v>124</v>
      </c>
      <c r="C756" s="6">
        <v>23.98</v>
      </c>
    </row>
    <row r="757" spans="1:3" x14ac:dyDescent="0.25">
      <c r="A757" s="4">
        <v>40989</v>
      </c>
      <c r="B757" s="5" t="s">
        <v>124</v>
      </c>
      <c r="C757" s="6">
        <v>23.98</v>
      </c>
    </row>
    <row r="758" spans="1:3" x14ac:dyDescent="0.25">
      <c r="A758" s="4">
        <v>40995</v>
      </c>
      <c r="B758" s="5" t="s">
        <v>124</v>
      </c>
      <c r="C758" s="6">
        <v>23.98</v>
      </c>
    </row>
    <row r="759" spans="1:3" x14ac:dyDescent="0.25">
      <c r="A759" s="4">
        <v>41064</v>
      </c>
      <c r="B759" s="5" t="s">
        <v>124</v>
      </c>
      <c r="C759" s="6">
        <v>25</v>
      </c>
    </row>
    <row r="760" spans="1:3" x14ac:dyDescent="0.25">
      <c r="A760" s="4">
        <v>40990</v>
      </c>
      <c r="B760" s="5" t="s">
        <v>330</v>
      </c>
      <c r="C760" s="6">
        <v>30.79</v>
      </c>
    </row>
    <row r="761" spans="1:3" x14ac:dyDescent="0.25">
      <c r="A761" s="4">
        <v>40999</v>
      </c>
      <c r="B761" s="5" t="s">
        <v>467</v>
      </c>
      <c r="C761" s="6">
        <v>88</v>
      </c>
    </row>
    <row r="762" spans="1:3" x14ac:dyDescent="0.25">
      <c r="A762" s="4">
        <v>40935</v>
      </c>
      <c r="B762" s="5" t="s">
        <v>138</v>
      </c>
      <c r="C762" s="6">
        <v>24</v>
      </c>
    </row>
    <row r="763" spans="1:3" x14ac:dyDescent="0.25">
      <c r="A763" s="4">
        <v>40935</v>
      </c>
      <c r="B763" s="5" t="s">
        <v>138</v>
      </c>
      <c r="C763" s="6">
        <v>740</v>
      </c>
    </row>
    <row r="764" spans="1:3" x14ac:dyDescent="0.25">
      <c r="A764" s="4">
        <v>40935</v>
      </c>
      <c r="B764" s="5" t="s">
        <v>138</v>
      </c>
      <c r="C764" s="6">
        <v>960</v>
      </c>
    </row>
    <row r="765" spans="1:3" x14ac:dyDescent="0.25">
      <c r="A765" s="4">
        <v>40941</v>
      </c>
      <c r="B765" s="5" t="s">
        <v>138</v>
      </c>
      <c r="C765" s="6">
        <v>-32</v>
      </c>
    </row>
    <row r="766" spans="1:3" x14ac:dyDescent="0.25">
      <c r="A766" s="4">
        <v>40941</v>
      </c>
      <c r="B766" s="5" t="s">
        <v>138</v>
      </c>
      <c r="C766" s="6">
        <v>-10</v>
      </c>
    </row>
    <row r="767" spans="1:3" x14ac:dyDescent="0.25">
      <c r="A767" s="4">
        <v>40941</v>
      </c>
      <c r="B767" s="5" t="s">
        <v>138</v>
      </c>
      <c r="C767" s="6">
        <v>5</v>
      </c>
    </row>
    <row r="768" spans="1:3" x14ac:dyDescent="0.25">
      <c r="A768" s="4">
        <v>40941</v>
      </c>
      <c r="B768" s="5" t="s">
        <v>138</v>
      </c>
      <c r="C768" s="6">
        <v>5</v>
      </c>
    </row>
    <row r="769" spans="1:3" x14ac:dyDescent="0.25">
      <c r="A769" s="4">
        <v>40941</v>
      </c>
      <c r="B769" s="5" t="s">
        <v>138</v>
      </c>
      <c r="C769" s="6">
        <v>24</v>
      </c>
    </row>
    <row r="770" spans="1:3" x14ac:dyDescent="0.25">
      <c r="A770" s="4">
        <v>40941</v>
      </c>
      <c r="B770" s="5" t="s">
        <v>138</v>
      </c>
      <c r="C770" s="6">
        <v>545</v>
      </c>
    </row>
    <row r="771" spans="1:3" x14ac:dyDescent="0.25">
      <c r="A771" s="4">
        <v>40941</v>
      </c>
      <c r="B771" s="5" t="s">
        <v>138</v>
      </c>
      <c r="C771" s="6">
        <v>916</v>
      </c>
    </row>
    <row r="772" spans="1:3" x14ac:dyDescent="0.25">
      <c r="A772" s="4">
        <v>40943</v>
      </c>
      <c r="B772" s="5" t="s">
        <v>138</v>
      </c>
      <c r="C772" s="6">
        <v>-117</v>
      </c>
    </row>
    <row r="773" spans="1:3" x14ac:dyDescent="0.25">
      <c r="A773" s="4">
        <v>40943</v>
      </c>
      <c r="B773" s="5" t="s">
        <v>138</v>
      </c>
      <c r="C773" s="6">
        <v>30</v>
      </c>
    </row>
    <row r="774" spans="1:3" x14ac:dyDescent="0.25">
      <c r="A774" s="4">
        <v>40943</v>
      </c>
      <c r="B774" s="5" t="s">
        <v>138</v>
      </c>
      <c r="C774" s="6">
        <v>1333</v>
      </c>
    </row>
    <row r="775" spans="1:3" x14ac:dyDescent="0.25">
      <c r="A775" s="4">
        <v>40949</v>
      </c>
      <c r="B775" s="5" t="s">
        <v>138</v>
      </c>
      <c r="C775" s="6">
        <v>719</v>
      </c>
    </row>
    <row r="776" spans="1:3" x14ac:dyDescent="0.25">
      <c r="A776" s="4">
        <v>40956</v>
      </c>
      <c r="B776" s="5" t="s">
        <v>138</v>
      </c>
      <c r="C776" s="6">
        <v>931</v>
      </c>
    </row>
    <row r="777" spans="1:3" x14ac:dyDescent="0.25">
      <c r="A777" s="4">
        <v>40962</v>
      </c>
      <c r="B777" s="5" t="s">
        <v>138</v>
      </c>
      <c r="C777" s="6">
        <v>20</v>
      </c>
    </row>
    <row r="778" spans="1:3" x14ac:dyDescent="0.25">
      <c r="A778" s="4">
        <v>40962</v>
      </c>
      <c r="B778" s="5" t="s">
        <v>138</v>
      </c>
      <c r="C778" s="6">
        <v>34</v>
      </c>
    </row>
    <row r="779" spans="1:3" x14ac:dyDescent="0.25">
      <c r="A779" s="4">
        <v>40962</v>
      </c>
      <c r="B779" s="5" t="s">
        <v>138</v>
      </c>
      <c r="C779" s="6">
        <v>794</v>
      </c>
    </row>
    <row r="780" spans="1:3" x14ac:dyDescent="0.25">
      <c r="A780" s="4">
        <v>40964</v>
      </c>
      <c r="B780" s="5" t="s">
        <v>138</v>
      </c>
      <c r="C780" s="6">
        <v>660</v>
      </c>
    </row>
    <row r="781" spans="1:3" x14ac:dyDescent="0.25">
      <c r="A781" s="4">
        <v>40964</v>
      </c>
      <c r="B781" s="5" t="s">
        <v>138</v>
      </c>
      <c r="C781" s="6">
        <v>920</v>
      </c>
    </row>
    <row r="782" spans="1:3" x14ac:dyDescent="0.25">
      <c r="A782" s="4">
        <v>40964</v>
      </c>
      <c r="B782" s="5" t="s">
        <v>138</v>
      </c>
      <c r="C782" s="6">
        <v>1260</v>
      </c>
    </row>
    <row r="783" spans="1:3" x14ac:dyDescent="0.25">
      <c r="A783" s="4">
        <v>41014</v>
      </c>
      <c r="B783" s="5" t="s">
        <v>436</v>
      </c>
      <c r="C783" s="6">
        <v>25</v>
      </c>
    </row>
    <row r="784" spans="1:3" x14ac:dyDescent="0.25">
      <c r="A784" s="4">
        <v>41014</v>
      </c>
      <c r="B784" s="5" t="s">
        <v>436</v>
      </c>
      <c r="C784" s="6">
        <v>40.1</v>
      </c>
    </row>
    <row r="785" spans="1:3" x14ac:dyDescent="0.25">
      <c r="A785" s="4">
        <v>41082</v>
      </c>
      <c r="B785" s="5" t="s">
        <v>649</v>
      </c>
      <c r="C785" s="6">
        <v>478.5</v>
      </c>
    </row>
    <row r="786" spans="1:3" x14ac:dyDescent="0.25">
      <c r="A786" s="4">
        <v>41130</v>
      </c>
      <c r="B786" s="5" t="s">
        <v>649</v>
      </c>
      <c r="C786" s="6">
        <v>286</v>
      </c>
    </row>
    <row r="787" spans="1:3" x14ac:dyDescent="0.25">
      <c r="A787" s="4">
        <v>41134</v>
      </c>
      <c r="B787" s="5" t="s">
        <v>649</v>
      </c>
      <c r="C787" s="6">
        <v>312</v>
      </c>
    </row>
    <row r="788" spans="1:3" x14ac:dyDescent="0.25">
      <c r="A788" s="4">
        <v>41123</v>
      </c>
      <c r="B788" s="10" t="s">
        <v>728</v>
      </c>
      <c r="C788" s="6">
        <v>37.81</v>
      </c>
    </row>
    <row r="789" spans="1:3" x14ac:dyDescent="0.25">
      <c r="A789" s="4">
        <v>41178</v>
      </c>
      <c r="B789" s="10" t="s">
        <v>784</v>
      </c>
      <c r="C789" s="6">
        <v>11</v>
      </c>
    </row>
    <row r="790" spans="1:3" x14ac:dyDescent="0.25">
      <c r="A790" s="4">
        <v>41087</v>
      </c>
      <c r="B790" s="10" t="s">
        <v>663</v>
      </c>
      <c r="C790" s="6">
        <v>200</v>
      </c>
    </row>
    <row r="791" spans="1:3" x14ac:dyDescent="0.25">
      <c r="A791" s="4">
        <v>40991</v>
      </c>
      <c r="B791" s="5" t="s">
        <v>315</v>
      </c>
      <c r="C791" s="6">
        <v>27.5</v>
      </c>
    </row>
    <row r="792" spans="1:3" x14ac:dyDescent="0.25">
      <c r="A792" s="4">
        <v>40991</v>
      </c>
      <c r="B792" s="5" t="s">
        <v>315</v>
      </c>
      <c r="C792" s="6">
        <v>33</v>
      </c>
    </row>
    <row r="793" spans="1:3" x14ac:dyDescent="0.25">
      <c r="A793" s="4">
        <v>40991</v>
      </c>
      <c r="B793" s="5" t="s">
        <v>315</v>
      </c>
      <c r="C793" s="6">
        <v>42</v>
      </c>
    </row>
    <row r="794" spans="1:3" x14ac:dyDescent="0.25">
      <c r="A794" s="4">
        <v>41130</v>
      </c>
      <c r="B794" s="5" t="s">
        <v>729</v>
      </c>
      <c r="C794" s="6">
        <v>81.540000000000006</v>
      </c>
    </row>
    <row r="795" spans="1:3" x14ac:dyDescent="0.25">
      <c r="A795" s="4">
        <v>41185</v>
      </c>
      <c r="B795" s="5" t="s">
        <v>799</v>
      </c>
      <c r="C795" s="6">
        <v>2.0699999999999998</v>
      </c>
    </row>
    <row r="796" spans="1:3" x14ac:dyDescent="0.25">
      <c r="A796" s="4">
        <v>41185</v>
      </c>
      <c r="B796" s="5" t="s">
        <v>799</v>
      </c>
      <c r="C796" s="6">
        <v>7.09</v>
      </c>
    </row>
    <row r="797" spans="1:3" x14ac:dyDescent="0.25">
      <c r="A797" s="4">
        <v>41185</v>
      </c>
      <c r="B797" s="5" t="s">
        <v>799</v>
      </c>
      <c r="C797" s="6">
        <v>29.25</v>
      </c>
    </row>
    <row r="798" spans="1:3" x14ac:dyDescent="0.25">
      <c r="A798" s="4">
        <v>41227</v>
      </c>
      <c r="B798" s="5" t="s">
        <v>924</v>
      </c>
      <c r="C798" s="6">
        <v>189.72</v>
      </c>
    </row>
    <row r="799" spans="1:3" x14ac:dyDescent="0.25">
      <c r="A799" s="4">
        <v>41249</v>
      </c>
      <c r="B799" s="5" t="s">
        <v>924</v>
      </c>
      <c r="C799" s="6">
        <v>137.02000000000001</v>
      </c>
    </row>
    <row r="800" spans="1:3" x14ac:dyDescent="0.25">
      <c r="A800" s="4">
        <v>41043</v>
      </c>
      <c r="B800" s="5" t="s">
        <v>591</v>
      </c>
      <c r="C800" s="6">
        <v>24.05</v>
      </c>
    </row>
    <row r="801" spans="1:3" x14ac:dyDescent="0.25">
      <c r="A801" s="4">
        <v>40956</v>
      </c>
      <c r="B801" s="5" t="s">
        <v>207</v>
      </c>
      <c r="C801" s="6">
        <v>64.66</v>
      </c>
    </row>
    <row r="802" spans="1:3" x14ac:dyDescent="0.25">
      <c r="A802" s="4">
        <v>41201</v>
      </c>
      <c r="B802" s="10" t="s">
        <v>861</v>
      </c>
      <c r="C802" s="6">
        <v>247.71</v>
      </c>
    </row>
    <row r="803" spans="1:3" x14ac:dyDescent="0.25">
      <c r="A803" s="4">
        <v>40995</v>
      </c>
      <c r="B803" s="5" t="s">
        <v>477</v>
      </c>
      <c r="C803" s="6">
        <v>121.03</v>
      </c>
    </row>
    <row r="804" spans="1:3" x14ac:dyDescent="0.25">
      <c r="A804" s="4">
        <v>41184</v>
      </c>
      <c r="B804" s="5" t="s">
        <v>814</v>
      </c>
      <c r="C804" s="6">
        <v>18.11</v>
      </c>
    </row>
    <row r="805" spans="1:3" x14ac:dyDescent="0.25">
      <c r="A805" s="4">
        <v>41184</v>
      </c>
      <c r="B805" s="5" t="s">
        <v>814</v>
      </c>
      <c r="C805" s="6">
        <v>18.11</v>
      </c>
    </row>
    <row r="806" spans="1:3" x14ac:dyDescent="0.25">
      <c r="A806" s="4">
        <v>41205</v>
      </c>
      <c r="B806" s="5" t="s">
        <v>883</v>
      </c>
      <c r="C806" s="6">
        <v>49.13</v>
      </c>
    </row>
    <row r="807" spans="1:3" x14ac:dyDescent="0.25">
      <c r="A807" s="4">
        <v>41229</v>
      </c>
      <c r="B807" s="10" t="s">
        <v>883</v>
      </c>
      <c r="C807" s="6">
        <v>10</v>
      </c>
    </row>
    <row r="808" spans="1:3" x14ac:dyDescent="0.25">
      <c r="A808" s="4">
        <v>40986</v>
      </c>
      <c r="B808" s="5" t="s">
        <v>323</v>
      </c>
      <c r="C808" s="6">
        <v>21.64</v>
      </c>
    </row>
    <row r="809" spans="1:3" x14ac:dyDescent="0.25">
      <c r="A809" s="4">
        <v>40941</v>
      </c>
      <c r="B809" s="5" t="s">
        <v>371</v>
      </c>
      <c r="C809" s="6">
        <v>-28</v>
      </c>
    </row>
    <row r="810" spans="1:3" x14ac:dyDescent="0.25">
      <c r="A810" s="4">
        <v>40941</v>
      </c>
      <c r="B810" s="5" t="s">
        <v>153</v>
      </c>
      <c r="C810" s="6">
        <v>28</v>
      </c>
    </row>
    <row r="811" spans="1:3" x14ac:dyDescent="0.25">
      <c r="A811" s="4">
        <v>41063</v>
      </c>
      <c r="B811" s="5" t="s">
        <v>626</v>
      </c>
      <c r="C811" s="6">
        <v>15.09</v>
      </c>
    </row>
    <row r="812" spans="1:3" x14ac:dyDescent="0.25">
      <c r="A812" s="4">
        <v>40972</v>
      </c>
      <c r="B812" s="5" t="s">
        <v>275</v>
      </c>
      <c r="C812" s="6">
        <v>109</v>
      </c>
    </row>
    <row r="813" spans="1:3" x14ac:dyDescent="0.25">
      <c r="A813" s="4">
        <v>41205</v>
      </c>
      <c r="B813" s="5" t="s">
        <v>275</v>
      </c>
      <c r="C813" s="6">
        <v>100.48</v>
      </c>
    </row>
    <row r="814" spans="1:3" x14ac:dyDescent="0.25">
      <c r="A814" s="4">
        <v>41207</v>
      </c>
      <c r="B814" s="5" t="s">
        <v>275</v>
      </c>
      <c r="C814" s="6">
        <v>49</v>
      </c>
    </row>
    <row r="815" spans="1:3" x14ac:dyDescent="0.25">
      <c r="A815" s="4">
        <v>40969</v>
      </c>
      <c r="B815" s="5" t="s">
        <v>263</v>
      </c>
      <c r="C815" s="6">
        <v>38.96</v>
      </c>
    </row>
    <row r="816" spans="1:3" x14ac:dyDescent="0.25">
      <c r="A816" s="4">
        <v>40983</v>
      </c>
      <c r="B816" s="5" t="s">
        <v>263</v>
      </c>
      <c r="C816" s="6">
        <v>33.29</v>
      </c>
    </row>
    <row r="817" spans="1:3" x14ac:dyDescent="0.25">
      <c r="A817" s="4">
        <v>41018</v>
      </c>
      <c r="B817" s="5" t="s">
        <v>263</v>
      </c>
      <c r="C817" s="6">
        <v>69.11</v>
      </c>
    </row>
    <row r="818" spans="1:3" x14ac:dyDescent="0.25">
      <c r="A818" s="4">
        <v>41032</v>
      </c>
      <c r="B818" s="5" t="s">
        <v>263</v>
      </c>
      <c r="C818" s="6">
        <v>11.96</v>
      </c>
    </row>
    <row r="819" spans="1:3" x14ac:dyDescent="0.25">
      <c r="A819" s="4">
        <v>41050</v>
      </c>
      <c r="B819" s="5" t="s">
        <v>263</v>
      </c>
      <c r="C819" s="6">
        <v>7.95</v>
      </c>
    </row>
    <row r="820" spans="1:3" x14ac:dyDescent="0.25">
      <c r="A820" s="4">
        <v>41114</v>
      </c>
      <c r="B820" s="5" t="s">
        <v>263</v>
      </c>
      <c r="C820" s="6">
        <v>48.28</v>
      </c>
    </row>
    <row r="821" spans="1:3" x14ac:dyDescent="0.25">
      <c r="A821" s="4">
        <v>41141</v>
      </c>
      <c r="B821" s="5" t="s">
        <v>263</v>
      </c>
      <c r="C821" s="6">
        <v>30.32</v>
      </c>
    </row>
    <row r="822" spans="1:3" x14ac:dyDescent="0.25">
      <c r="A822" s="4">
        <v>41060</v>
      </c>
      <c r="B822" s="5" t="s">
        <v>623</v>
      </c>
      <c r="C822" s="6">
        <v>97.67</v>
      </c>
    </row>
    <row r="823" spans="1:3" x14ac:dyDescent="0.25">
      <c r="A823" s="4">
        <v>41072</v>
      </c>
      <c r="B823" s="5" t="s">
        <v>623</v>
      </c>
      <c r="C823" s="6">
        <v>14.65</v>
      </c>
    </row>
    <row r="824" spans="1:3" x14ac:dyDescent="0.25">
      <c r="A824" s="4">
        <v>40988</v>
      </c>
      <c r="B824" s="5" t="s">
        <v>325</v>
      </c>
      <c r="C824" s="6">
        <v>40</v>
      </c>
    </row>
    <row r="825" spans="1:3" x14ac:dyDescent="0.25">
      <c r="A825" s="4">
        <v>41158</v>
      </c>
      <c r="B825" s="10" t="s">
        <v>774</v>
      </c>
      <c r="C825" s="6">
        <v>10</v>
      </c>
    </row>
    <row r="826" spans="1:3" x14ac:dyDescent="0.25">
      <c r="A826" s="4">
        <v>40953</v>
      </c>
      <c r="B826" s="5" t="s">
        <v>194</v>
      </c>
      <c r="C826" s="6">
        <v>78.05</v>
      </c>
    </row>
    <row r="827" spans="1:3" x14ac:dyDescent="0.25">
      <c r="A827" s="4">
        <v>40953</v>
      </c>
      <c r="B827" s="5" t="s">
        <v>194</v>
      </c>
      <c r="C827" s="6">
        <v>105.93</v>
      </c>
    </row>
    <row r="828" spans="1:3" x14ac:dyDescent="0.25">
      <c r="A828" s="4">
        <v>40990</v>
      </c>
      <c r="B828" s="5" t="s">
        <v>194</v>
      </c>
      <c r="C828" s="6">
        <v>-8.0500000000000007</v>
      </c>
    </row>
    <row r="829" spans="1:3" x14ac:dyDescent="0.25">
      <c r="A829" s="4">
        <v>41201</v>
      </c>
      <c r="B829" s="10" t="s">
        <v>194</v>
      </c>
      <c r="C829" s="6">
        <v>127.11</v>
      </c>
    </row>
    <row r="830" spans="1:3" x14ac:dyDescent="0.25">
      <c r="A830" s="4">
        <v>41006</v>
      </c>
      <c r="B830" s="5" t="s">
        <v>385</v>
      </c>
      <c r="C830" s="6">
        <v>1839.88</v>
      </c>
    </row>
    <row r="831" spans="1:3" x14ac:dyDescent="0.25">
      <c r="A831" s="4">
        <v>41253</v>
      </c>
      <c r="B831" s="10" t="s">
        <v>984</v>
      </c>
      <c r="C831" s="6">
        <v>85.71</v>
      </c>
    </row>
    <row r="832" spans="1:3" x14ac:dyDescent="0.25">
      <c r="A832" s="4">
        <v>41253</v>
      </c>
      <c r="B832" s="10" t="s">
        <v>984</v>
      </c>
      <c r="C832" s="6">
        <v>85.71</v>
      </c>
    </row>
    <row r="833" spans="1:3" x14ac:dyDescent="0.25">
      <c r="A833" s="4">
        <v>41253</v>
      </c>
      <c r="B833" s="10" t="s">
        <v>984</v>
      </c>
      <c r="C833" s="6">
        <v>428.89</v>
      </c>
    </row>
    <row r="834" spans="1:3" x14ac:dyDescent="0.25">
      <c r="A834" s="4">
        <v>40942</v>
      </c>
      <c r="B834" s="5" t="s">
        <v>146</v>
      </c>
      <c r="C834" s="6">
        <v>34.89</v>
      </c>
    </row>
    <row r="835" spans="1:3" x14ac:dyDescent="0.25">
      <c r="A835" s="4">
        <v>41075</v>
      </c>
      <c r="B835" s="10" t="s">
        <v>657</v>
      </c>
      <c r="C835" s="6">
        <v>117.25</v>
      </c>
    </row>
    <row r="836" spans="1:3" x14ac:dyDescent="0.25">
      <c r="A836" s="4">
        <v>41217</v>
      </c>
      <c r="B836" s="5" t="s">
        <v>903</v>
      </c>
      <c r="C836" s="6">
        <v>24</v>
      </c>
    </row>
    <row r="837" spans="1:3" x14ac:dyDescent="0.25">
      <c r="A837" s="4">
        <v>40919</v>
      </c>
      <c r="B837" s="5" t="s">
        <v>8</v>
      </c>
      <c r="C837" s="6">
        <v>1.75</v>
      </c>
    </row>
    <row r="838" spans="1:3" x14ac:dyDescent="0.25">
      <c r="A838" s="4">
        <v>40919</v>
      </c>
      <c r="B838" s="5" t="s">
        <v>8</v>
      </c>
      <c r="C838" s="6">
        <v>2.1</v>
      </c>
    </row>
    <row r="839" spans="1:3" x14ac:dyDescent="0.25">
      <c r="A839" s="4">
        <v>40919</v>
      </c>
      <c r="B839" s="5" t="s">
        <v>8</v>
      </c>
      <c r="C839" s="6">
        <v>2.8</v>
      </c>
    </row>
    <row r="840" spans="1:3" x14ac:dyDescent="0.25">
      <c r="A840" s="4">
        <v>40924</v>
      </c>
      <c r="B840" s="5" t="s">
        <v>8</v>
      </c>
      <c r="C840" s="6">
        <v>4</v>
      </c>
    </row>
    <row r="841" spans="1:3" x14ac:dyDescent="0.25">
      <c r="A841" s="4">
        <v>40928</v>
      </c>
      <c r="B841" s="5" t="s">
        <v>8</v>
      </c>
      <c r="C841" s="6">
        <v>1.7</v>
      </c>
    </row>
    <row r="842" spans="1:3" x14ac:dyDescent="0.25">
      <c r="A842" s="4">
        <v>40933</v>
      </c>
      <c r="B842" s="5" t="s">
        <v>8</v>
      </c>
      <c r="C842" s="6">
        <v>3.1</v>
      </c>
    </row>
    <row r="843" spans="1:3" x14ac:dyDescent="0.25">
      <c r="A843" s="4">
        <v>40934</v>
      </c>
      <c r="B843" s="5" t="s">
        <v>8</v>
      </c>
      <c r="C843" s="6">
        <v>1</v>
      </c>
    </row>
    <row r="844" spans="1:3" x14ac:dyDescent="0.25">
      <c r="A844" s="4">
        <v>40934</v>
      </c>
      <c r="B844" s="5" t="s">
        <v>8</v>
      </c>
      <c r="C844" s="6">
        <v>3.75</v>
      </c>
    </row>
    <row r="845" spans="1:3" x14ac:dyDescent="0.25">
      <c r="A845" s="4">
        <v>40939</v>
      </c>
      <c r="B845" s="5" t="s">
        <v>8</v>
      </c>
      <c r="C845" s="6">
        <v>1.7</v>
      </c>
    </row>
    <row r="846" spans="1:3" x14ac:dyDescent="0.25">
      <c r="A846" s="4">
        <v>40942</v>
      </c>
      <c r="B846" s="5" t="s">
        <v>8</v>
      </c>
      <c r="C846" s="6">
        <v>1.5</v>
      </c>
    </row>
    <row r="847" spans="1:3" x14ac:dyDescent="0.25">
      <c r="A847" s="4">
        <v>40945</v>
      </c>
      <c r="B847" s="5" t="s">
        <v>8</v>
      </c>
      <c r="C847" s="6">
        <v>6.3</v>
      </c>
    </row>
    <row r="848" spans="1:3" x14ac:dyDescent="0.25">
      <c r="A848" s="4">
        <v>40946</v>
      </c>
      <c r="B848" s="5" t="s">
        <v>8</v>
      </c>
      <c r="C848" s="6">
        <v>1.4</v>
      </c>
    </row>
    <row r="849" spans="1:3" x14ac:dyDescent="0.25">
      <c r="A849" s="4">
        <v>40946</v>
      </c>
      <c r="B849" s="5" t="s">
        <v>8</v>
      </c>
      <c r="C849" s="6">
        <v>1.5</v>
      </c>
    </row>
    <row r="850" spans="1:3" x14ac:dyDescent="0.25">
      <c r="A850" s="4">
        <v>40947</v>
      </c>
      <c r="B850" s="5" t="s">
        <v>8</v>
      </c>
      <c r="C850" s="6">
        <v>2.1</v>
      </c>
    </row>
    <row r="851" spans="1:3" x14ac:dyDescent="0.25">
      <c r="A851" s="4">
        <v>40948</v>
      </c>
      <c r="B851" s="5" t="s">
        <v>8</v>
      </c>
      <c r="C851" s="6">
        <v>1.7</v>
      </c>
    </row>
    <row r="852" spans="1:3" x14ac:dyDescent="0.25">
      <c r="A852" s="4">
        <v>40952</v>
      </c>
      <c r="B852" s="5" t="s">
        <v>8</v>
      </c>
      <c r="C852" s="6">
        <v>1.5</v>
      </c>
    </row>
    <row r="853" spans="1:3" x14ac:dyDescent="0.25">
      <c r="A853" s="4">
        <v>40952</v>
      </c>
      <c r="B853" s="5" t="s">
        <v>8</v>
      </c>
      <c r="C853" s="6">
        <v>1.5</v>
      </c>
    </row>
    <row r="854" spans="1:3" x14ac:dyDescent="0.25">
      <c r="A854" s="4">
        <v>40961</v>
      </c>
      <c r="B854" s="5" t="s">
        <v>8</v>
      </c>
      <c r="C854" s="6">
        <v>1.7</v>
      </c>
    </row>
    <row r="855" spans="1:3" x14ac:dyDescent="0.25">
      <c r="A855" s="4">
        <v>40961</v>
      </c>
      <c r="B855" s="5" t="s">
        <v>8</v>
      </c>
      <c r="C855" s="6">
        <v>2.5</v>
      </c>
    </row>
    <row r="856" spans="1:3" x14ac:dyDescent="0.25">
      <c r="A856" s="4">
        <v>40973</v>
      </c>
      <c r="B856" s="5" t="s">
        <v>8</v>
      </c>
      <c r="C856" s="6">
        <v>3.1</v>
      </c>
    </row>
    <row r="857" spans="1:3" x14ac:dyDescent="0.25">
      <c r="A857" s="4">
        <v>40973</v>
      </c>
      <c r="B857" s="5" t="s">
        <v>8</v>
      </c>
      <c r="C857" s="6">
        <v>7.1</v>
      </c>
    </row>
    <row r="858" spans="1:3" x14ac:dyDescent="0.25">
      <c r="A858" s="4">
        <v>40974</v>
      </c>
      <c r="B858" s="5" t="s">
        <v>8</v>
      </c>
      <c r="C858" s="6">
        <v>1.7</v>
      </c>
    </row>
    <row r="859" spans="1:3" x14ac:dyDescent="0.25">
      <c r="A859" s="4">
        <v>40975</v>
      </c>
      <c r="B859" s="5" t="s">
        <v>8</v>
      </c>
      <c r="C859" s="6">
        <v>1.7</v>
      </c>
    </row>
    <row r="860" spans="1:3" x14ac:dyDescent="0.25">
      <c r="A860" s="4">
        <v>40976</v>
      </c>
      <c r="B860" s="5" t="s">
        <v>8</v>
      </c>
      <c r="C860" s="6">
        <v>1.7</v>
      </c>
    </row>
    <row r="861" spans="1:3" x14ac:dyDescent="0.25">
      <c r="A861" s="4">
        <v>40982</v>
      </c>
      <c r="B861" s="5" t="s">
        <v>8</v>
      </c>
      <c r="C861" s="6">
        <v>1.7</v>
      </c>
    </row>
    <row r="862" spans="1:3" x14ac:dyDescent="0.25">
      <c r="A862" s="4">
        <v>40983</v>
      </c>
      <c r="B862" s="5" t="s">
        <v>8</v>
      </c>
      <c r="C862" s="6">
        <v>1.7</v>
      </c>
    </row>
    <row r="863" spans="1:3" x14ac:dyDescent="0.25">
      <c r="A863" s="4">
        <v>40984</v>
      </c>
      <c r="B863" s="5" t="s">
        <v>8</v>
      </c>
      <c r="C863" s="6">
        <v>7.7</v>
      </c>
    </row>
    <row r="864" spans="1:3" x14ac:dyDescent="0.25">
      <c r="A864" s="4">
        <v>40991</v>
      </c>
      <c r="B864" s="5" t="s">
        <v>8</v>
      </c>
      <c r="C864" s="6">
        <v>2.1</v>
      </c>
    </row>
    <row r="865" spans="1:3" x14ac:dyDescent="0.25">
      <c r="A865" s="4">
        <v>40998</v>
      </c>
      <c r="B865" s="5" t="s">
        <v>8</v>
      </c>
      <c r="C865" s="6">
        <v>1.4</v>
      </c>
    </row>
    <row r="866" spans="1:3" x14ac:dyDescent="0.25">
      <c r="A866" s="4">
        <v>41015</v>
      </c>
      <c r="B866" s="5" t="s">
        <v>8</v>
      </c>
      <c r="C866" s="6">
        <v>0.5</v>
      </c>
    </row>
    <row r="867" spans="1:3" x14ac:dyDescent="0.25">
      <c r="A867" s="4">
        <v>41015</v>
      </c>
      <c r="B867" s="5" t="s">
        <v>8</v>
      </c>
      <c r="C867" s="6">
        <v>2.8</v>
      </c>
    </row>
    <row r="868" spans="1:3" x14ac:dyDescent="0.25">
      <c r="A868" s="4">
        <v>41017</v>
      </c>
      <c r="B868" s="5" t="s">
        <v>8</v>
      </c>
      <c r="C868" s="6">
        <v>3</v>
      </c>
    </row>
    <row r="869" spans="1:3" x14ac:dyDescent="0.25">
      <c r="A869" s="4">
        <v>41018</v>
      </c>
      <c r="B869" s="5" t="s">
        <v>8</v>
      </c>
      <c r="C869" s="6">
        <v>1.7</v>
      </c>
    </row>
    <row r="870" spans="1:3" x14ac:dyDescent="0.25">
      <c r="A870" s="4">
        <v>41023</v>
      </c>
      <c r="B870" s="5" t="s">
        <v>8</v>
      </c>
      <c r="C870" s="6">
        <v>1.7</v>
      </c>
    </row>
    <row r="871" spans="1:3" x14ac:dyDescent="0.25">
      <c r="A871" s="4">
        <v>41025</v>
      </c>
      <c r="B871" s="5" t="s">
        <v>8</v>
      </c>
      <c r="C871" s="6">
        <v>2.5</v>
      </c>
    </row>
    <row r="872" spans="1:3" x14ac:dyDescent="0.25">
      <c r="A872" s="4">
        <v>41025</v>
      </c>
      <c r="B872" s="5" t="s">
        <v>8</v>
      </c>
      <c r="C872" s="6">
        <v>2.5</v>
      </c>
    </row>
    <row r="873" spans="1:3" x14ac:dyDescent="0.25">
      <c r="A873" s="4">
        <v>41029</v>
      </c>
      <c r="B873" s="5" t="s">
        <v>8</v>
      </c>
      <c r="C873" s="6">
        <v>2.4</v>
      </c>
    </row>
    <row r="874" spans="1:3" x14ac:dyDescent="0.25">
      <c r="A874" s="4">
        <v>41032</v>
      </c>
      <c r="B874" s="5" t="s">
        <v>8</v>
      </c>
      <c r="C874" s="6">
        <v>2</v>
      </c>
    </row>
    <row r="875" spans="1:3" x14ac:dyDescent="0.25">
      <c r="A875" s="4">
        <v>41032</v>
      </c>
      <c r="B875" s="5" t="s">
        <v>8</v>
      </c>
      <c r="C875" s="6">
        <v>5.25</v>
      </c>
    </row>
    <row r="876" spans="1:3" x14ac:dyDescent="0.25">
      <c r="A876" s="4">
        <v>41032</v>
      </c>
      <c r="B876" s="5" t="s">
        <v>8</v>
      </c>
      <c r="C876" s="6">
        <v>5.5</v>
      </c>
    </row>
    <row r="877" spans="1:3" x14ac:dyDescent="0.25">
      <c r="A877" s="4">
        <v>41032</v>
      </c>
      <c r="B877" s="5" t="s">
        <v>8</v>
      </c>
      <c r="C877" s="6">
        <v>7.5</v>
      </c>
    </row>
    <row r="878" spans="1:3" x14ac:dyDescent="0.25">
      <c r="A878" s="4">
        <v>41032</v>
      </c>
      <c r="B878" s="5" t="s">
        <v>8</v>
      </c>
      <c r="C878" s="6">
        <v>7.5</v>
      </c>
    </row>
    <row r="879" spans="1:3" x14ac:dyDescent="0.25">
      <c r="A879" s="4">
        <v>41032</v>
      </c>
      <c r="B879" s="5" t="s">
        <v>8</v>
      </c>
      <c r="C879" s="6">
        <v>7.5</v>
      </c>
    </row>
    <row r="880" spans="1:3" x14ac:dyDescent="0.25">
      <c r="A880" s="4">
        <v>41032</v>
      </c>
      <c r="B880" s="5" t="s">
        <v>8</v>
      </c>
      <c r="C880" s="6">
        <v>8</v>
      </c>
    </row>
    <row r="881" spans="1:3" x14ac:dyDescent="0.25">
      <c r="A881" s="4">
        <v>41038</v>
      </c>
      <c r="B881" s="5" t="s">
        <v>8</v>
      </c>
      <c r="C881" s="6">
        <v>2.1</v>
      </c>
    </row>
    <row r="882" spans="1:3" x14ac:dyDescent="0.25">
      <c r="A882" s="4">
        <v>41040</v>
      </c>
      <c r="B882" s="5" t="s">
        <v>8</v>
      </c>
      <c r="C882" s="6">
        <v>2.1</v>
      </c>
    </row>
    <row r="883" spans="1:3" x14ac:dyDescent="0.25">
      <c r="A883" s="4">
        <v>41045</v>
      </c>
      <c r="B883" s="5" t="s">
        <v>8</v>
      </c>
      <c r="C883" s="6">
        <v>3.5</v>
      </c>
    </row>
    <row r="884" spans="1:3" x14ac:dyDescent="0.25">
      <c r="A884" s="4">
        <v>41051</v>
      </c>
      <c r="B884" s="5" t="s">
        <v>8</v>
      </c>
      <c r="C884" s="6">
        <v>1.75</v>
      </c>
    </row>
    <row r="885" spans="1:3" x14ac:dyDescent="0.25">
      <c r="A885" s="4">
        <v>41051</v>
      </c>
      <c r="B885" s="5" t="s">
        <v>8</v>
      </c>
      <c r="C885" s="6">
        <v>2</v>
      </c>
    </row>
    <row r="886" spans="1:3" x14ac:dyDescent="0.25">
      <c r="A886" s="4">
        <v>41052</v>
      </c>
      <c r="B886" s="5" t="s">
        <v>8</v>
      </c>
      <c r="C886" s="6">
        <v>0.7</v>
      </c>
    </row>
    <row r="887" spans="1:3" x14ac:dyDescent="0.25">
      <c r="A887" s="4">
        <v>41053</v>
      </c>
      <c r="B887" s="5" t="s">
        <v>8</v>
      </c>
      <c r="C887" s="6">
        <v>2.5</v>
      </c>
    </row>
    <row r="888" spans="1:3" x14ac:dyDescent="0.25">
      <c r="A888" s="4">
        <v>41053</v>
      </c>
      <c r="B888" s="5" t="s">
        <v>8</v>
      </c>
      <c r="C888" s="6">
        <v>3.4</v>
      </c>
    </row>
    <row r="889" spans="1:3" x14ac:dyDescent="0.25">
      <c r="A889" s="4">
        <v>41064</v>
      </c>
      <c r="B889" s="5" t="s">
        <v>8</v>
      </c>
      <c r="C889" s="6">
        <v>8.25</v>
      </c>
    </row>
    <row r="890" spans="1:3" x14ac:dyDescent="0.25">
      <c r="A890" s="4">
        <v>41066</v>
      </c>
      <c r="B890" s="5" t="s">
        <v>8</v>
      </c>
      <c r="C890" s="6">
        <v>1.5</v>
      </c>
    </row>
    <row r="891" spans="1:3" x14ac:dyDescent="0.25">
      <c r="A891" s="4">
        <v>41071</v>
      </c>
      <c r="B891" s="5" t="s">
        <v>8</v>
      </c>
      <c r="C891" s="6">
        <v>5.25</v>
      </c>
    </row>
    <row r="892" spans="1:3" x14ac:dyDescent="0.25">
      <c r="A892" s="4">
        <v>41072</v>
      </c>
      <c r="B892" s="5" t="s">
        <v>8</v>
      </c>
      <c r="C892" s="6">
        <v>3.75</v>
      </c>
    </row>
    <row r="893" spans="1:3" x14ac:dyDescent="0.25">
      <c r="A893" s="4">
        <v>41081</v>
      </c>
      <c r="B893" s="10" t="s">
        <v>8</v>
      </c>
      <c r="C893" s="6">
        <v>2.5</v>
      </c>
    </row>
    <row r="894" spans="1:3" x14ac:dyDescent="0.25">
      <c r="A894" s="4">
        <v>41082</v>
      </c>
      <c r="B894" s="5" t="s">
        <v>8</v>
      </c>
      <c r="C894" s="6">
        <v>1.5</v>
      </c>
    </row>
    <row r="895" spans="1:3" x14ac:dyDescent="0.25">
      <c r="A895" s="4">
        <v>41082</v>
      </c>
      <c r="B895" s="5" t="s">
        <v>8</v>
      </c>
      <c r="C895" s="6">
        <v>3.4</v>
      </c>
    </row>
    <row r="896" spans="1:3" x14ac:dyDescent="0.25">
      <c r="A896" s="4">
        <v>41102</v>
      </c>
      <c r="B896" s="10" t="s">
        <v>8</v>
      </c>
      <c r="C896" s="6">
        <v>1</v>
      </c>
    </row>
    <row r="897" spans="1:3" x14ac:dyDescent="0.25">
      <c r="A897" s="4">
        <v>41108</v>
      </c>
      <c r="B897" s="10" t="s">
        <v>8</v>
      </c>
      <c r="C897" s="6">
        <v>1.5</v>
      </c>
    </row>
    <row r="898" spans="1:3" x14ac:dyDescent="0.25">
      <c r="A898" s="4">
        <v>41129</v>
      </c>
      <c r="B898" s="10" t="s">
        <v>8</v>
      </c>
      <c r="C898" s="6">
        <v>1.75</v>
      </c>
    </row>
    <row r="899" spans="1:3" x14ac:dyDescent="0.25">
      <c r="A899" s="4">
        <v>41135</v>
      </c>
      <c r="B899" s="5" t="s">
        <v>8</v>
      </c>
      <c r="C899" s="6">
        <v>1.75</v>
      </c>
    </row>
    <row r="900" spans="1:3" x14ac:dyDescent="0.25">
      <c r="A900" s="4">
        <v>41145</v>
      </c>
      <c r="B900" s="10" t="s">
        <v>8</v>
      </c>
      <c r="C900" s="6">
        <v>1.35</v>
      </c>
    </row>
    <row r="901" spans="1:3" x14ac:dyDescent="0.25">
      <c r="A901" s="4">
        <v>41152</v>
      </c>
      <c r="B901" s="5" t="s">
        <v>8</v>
      </c>
      <c r="C901" s="6">
        <v>1</v>
      </c>
    </row>
    <row r="902" spans="1:3" x14ac:dyDescent="0.25">
      <c r="A902" s="4">
        <v>41152</v>
      </c>
      <c r="B902" s="5" t="s">
        <v>8</v>
      </c>
      <c r="C902" s="6">
        <v>1.75</v>
      </c>
    </row>
    <row r="903" spans="1:3" x14ac:dyDescent="0.25">
      <c r="A903" s="4">
        <v>41164</v>
      </c>
      <c r="B903" s="10" t="s">
        <v>8</v>
      </c>
      <c r="C903" s="6">
        <v>3.5</v>
      </c>
    </row>
    <row r="904" spans="1:3" x14ac:dyDescent="0.25">
      <c r="A904" s="4">
        <v>41166</v>
      </c>
      <c r="B904" s="10" t="s">
        <v>8</v>
      </c>
      <c r="C904" s="6">
        <v>2.5</v>
      </c>
    </row>
    <row r="905" spans="1:3" x14ac:dyDescent="0.25">
      <c r="A905" s="4">
        <v>41166</v>
      </c>
      <c r="B905" s="10" t="s">
        <v>8</v>
      </c>
      <c r="C905" s="6">
        <v>2.5</v>
      </c>
    </row>
    <row r="906" spans="1:3" x14ac:dyDescent="0.25">
      <c r="A906" s="4">
        <v>41169</v>
      </c>
      <c r="B906" s="10" t="s">
        <v>8</v>
      </c>
      <c r="C906" s="6">
        <v>3</v>
      </c>
    </row>
    <row r="907" spans="1:3" x14ac:dyDescent="0.25">
      <c r="A907" s="4">
        <v>41171</v>
      </c>
      <c r="B907" s="10" t="s">
        <v>8</v>
      </c>
      <c r="C907" s="6">
        <v>3</v>
      </c>
    </row>
    <row r="908" spans="1:3" x14ac:dyDescent="0.25">
      <c r="A908" s="4">
        <v>41173</v>
      </c>
      <c r="B908" s="10" t="s">
        <v>8</v>
      </c>
      <c r="C908" s="6">
        <v>3.75</v>
      </c>
    </row>
    <row r="909" spans="1:3" x14ac:dyDescent="0.25">
      <c r="A909" s="4">
        <v>41176</v>
      </c>
      <c r="B909" s="5" t="s">
        <v>8</v>
      </c>
      <c r="C909" s="6">
        <v>1.75</v>
      </c>
    </row>
    <row r="910" spans="1:3" x14ac:dyDescent="0.25">
      <c r="A910" s="4">
        <v>41184</v>
      </c>
      <c r="B910" s="10" t="s">
        <v>8</v>
      </c>
      <c r="C910" s="6">
        <v>0.65</v>
      </c>
    </row>
    <row r="911" spans="1:3" x14ac:dyDescent="0.25">
      <c r="A911" s="4">
        <v>41184</v>
      </c>
      <c r="B911" s="5" t="s">
        <v>8</v>
      </c>
      <c r="C911" s="6">
        <v>5.5</v>
      </c>
    </row>
    <row r="912" spans="1:3" x14ac:dyDescent="0.25">
      <c r="A912" s="4">
        <v>41184</v>
      </c>
      <c r="B912" s="10" t="s">
        <v>8</v>
      </c>
      <c r="C912" s="6">
        <v>65</v>
      </c>
    </row>
    <row r="913" spans="1:3" x14ac:dyDescent="0.25">
      <c r="A913" s="4">
        <v>41185</v>
      </c>
      <c r="B913" s="5" t="s">
        <v>8</v>
      </c>
      <c r="C913" s="6">
        <v>1.85</v>
      </c>
    </row>
    <row r="914" spans="1:3" x14ac:dyDescent="0.25">
      <c r="A914" s="4">
        <v>41185</v>
      </c>
      <c r="B914" s="5" t="s">
        <v>8</v>
      </c>
      <c r="C914" s="6">
        <v>1.85</v>
      </c>
    </row>
    <row r="915" spans="1:3" x14ac:dyDescent="0.25">
      <c r="A915" s="4">
        <v>41185</v>
      </c>
      <c r="B915" s="5" t="s">
        <v>8</v>
      </c>
      <c r="C915" s="6">
        <v>1.85</v>
      </c>
    </row>
    <row r="916" spans="1:3" x14ac:dyDescent="0.25">
      <c r="A916" s="4">
        <v>41190</v>
      </c>
      <c r="B916" s="5" t="s">
        <v>8</v>
      </c>
      <c r="C916" s="6">
        <v>0.7</v>
      </c>
    </row>
    <row r="917" spans="1:3" x14ac:dyDescent="0.25">
      <c r="A917" s="4">
        <v>41191</v>
      </c>
      <c r="B917" s="10" t="s">
        <v>8</v>
      </c>
      <c r="C917" s="6">
        <v>1.1000000000000001</v>
      </c>
    </row>
    <row r="918" spans="1:3" x14ac:dyDescent="0.25">
      <c r="A918" s="4">
        <v>41192</v>
      </c>
      <c r="B918" s="5" t="s">
        <v>8</v>
      </c>
      <c r="C918" s="6">
        <v>1.75</v>
      </c>
    </row>
    <row r="919" spans="1:3" x14ac:dyDescent="0.25">
      <c r="A919" s="4">
        <v>41193</v>
      </c>
      <c r="B919" s="5" t="s">
        <v>8</v>
      </c>
      <c r="C919" s="6">
        <v>2</v>
      </c>
    </row>
    <row r="920" spans="1:3" x14ac:dyDescent="0.25">
      <c r="A920" s="4">
        <v>41193</v>
      </c>
      <c r="B920" s="10" t="s">
        <v>8</v>
      </c>
      <c r="C920" s="6">
        <v>2.25</v>
      </c>
    </row>
    <row r="921" spans="1:3" x14ac:dyDescent="0.25">
      <c r="A921" s="4">
        <v>41196</v>
      </c>
      <c r="B921" s="10" t="s">
        <v>8</v>
      </c>
      <c r="C921" s="6">
        <v>3.5</v>
      </c>
    </row>
    <row r="922" spans="1:3" x14ac:dyDescent="0.25">
      <c r="A922" s="4">
        <v>41197</v>
      </c>
      <c r="B922" s="5" t="s">
        <v>8</v>
      </c>
      <c r="C922" s="6">
        <v>1.75</v>
      </c>
    </row>
    <row r="923" spans="1:3" x14ac:dyDescent="0.25">
      <c r="A923" s="4">
        <v>41197</v>
      </c>
      <c r="B923" s="5" t="s">
        <v>8</v>
      </c>
      <c r="C923" s="6">
        <v>2.25</v>
      </c>
    </row>
    <row r="924" spans="1:3" x14ac:dyDescent="0.25">
      <c r="A924" s="4">
        <v>41200</v>
      </c>
      <c r="B924" s="5" t="s">
        <v>8</v>
      </c>
      <c r="C924" s="6">
        <v>0.7</v>
      </c>
    </row>
    <row r="925" spans="1:3" x14ac:dyDescent="0.25">
      <c r="A925" s="4">
        <v>41200</v>
      </c>
      <c r="B925" s="10" t="s">
        <v>8</v>
      </c>
      <c r="C925" s="6">
        <v>1.5</v>
      </c>
    </row>
    <row r="926" spans="1:3" x14ac:dyDescent="0.25">
      <c r="A926" s="4">
        <v>41201</v>
      </c>
      <c r="B926" s="5" t="s">
        <v>8</v>
      </c>
      <c r="C926" s="6">
        <v>3</v>
      </c>
    </row>
    <row r="927" spans="1:3" x14ac:dyDescent="0.25">
      <c r="A927" s="4">
        <v>41205</v>
      </c>
      <c r="B927" s="5" t="s">
        <v>8</v>
      </c>
      <c r="C927" s="6">
        <v>2.25</v>
      </c>
    </row>
    <row r="928" spans="1:3" x14ac:dyDescent="0.25">
      <c r="A928" s="4">
        <v>41207</v>
      </c>
      <c r="B928" s="10" t="s">
        <v>8</v>
      </c>
      <c r="C928" s="6">
        <v>2.5</v>
      </c>
    </row>
    <row r="929" spans="1:3" x14ac:dyDescent="0.25">
      <c r="A929" s="4">
        <v>41207</v>
      </c>
      <c r="B929" s="10" t="s">
        <v>8</v>
      </c>
      <c r="C929" s="6">
        <v>3.5</v>
      </c>
    </row>
    <row r="930" spans="1:3" x14ac:dyDescent="0.25">
      <c r="A930" s="4">
        <v>41213</v>
      </c>
      <c r="B930" s="10" t="s">
        <v>8</v>
      </c>
      <c r="C930" s="6">
        <v>3</v>
      </c>
    </row>
    <row r="931" spans="1:3" x14ac:dyDescent="0.25">
      <c r="A931" s="4">
        <v>41214</v>
      </c>
      <c r="B931" s="5" t="s">
        <v>8</v>
      </c>
      <c r="C931" s="6">
        <v>0.7</v>
      </c>
    </row>
    <row r="932" spans="1:3" x14ac:dyDescent="0.25">
      <c r="A932" s="4">
        <v>41220</v>
      </c>
      <c r="B932" s="10" t="s">
        <v>8</v>
      </c>
      <c r="C932" s="6">
        <v>1.85</v>
      </c>
    </row>
    <row r="933" spans="1:3" x14ac:dyDescent="0.25">
      <c r="A933" s="4">
        <v>41220</v>
      </c>
      <c r="B933" s="10" t="s">
        <v>8</v>
      </c>
      <c r="C933" s="6">
        <v>1.85</v>
      </c>
    </row>
    <row r="934" spans="1:3" x14ac:dyDescent="0.25">
      <c r="A934" s="4">
        <v>41222</v>
      </c>
      <c r="B934" s="5" t="s">
        <v>8</v>
      </c>
      <c r="C934" s="6">
        <v>0.7</v>
      </c>
    </row>
    <row r="935" spans="1:3" x14ac:dyDescent="0.25">
      <c r="A935" s="4">
        <v>41222</v>
      </c>
      <c r="B935" s="10" t="s">
        <v>8</v>
      </c>
      <c r="C935" s="6">
        <v>1.75</v>
      </c>
    </row>
    <row r="936" spans="1:3" x14ac:dyDescent="0.25">
      <c r="A936" s="4">
        <v>41222</v>
      </c>
      <c r="B936" s="10" t="s">
        <v>8</v>
      </c>
      <c r="C936" s="6">
        <v>1.75</v>
      </c>
    </row>
    <row r="937" spans="1:3" x14ac:dyDescent="0.25">
      <c r="A937" s="4">
        <v>41228</v>
      </c>
      <c r="B937" s="5" t="s">
        <v>8</v>
      </c>
      <c r="C937" s="6">
        <v>3.5</v>
      </c>
    </row>
    <row r="938" spans="1:3" x14ac:dyDescent="0.25">
      <c r="A938" s="4">
        <v>41228</v>
      </c>
      <c r="B938" s="5" t="s">
        <v>8</v>
      </c>
      <c r="C938" s="6">
        <v>3.5</v>
      </c>
    </row>
    <row r="939" spans="1:3" x14ac:dyDescent="0.25">
      <c r="A939" s="4">
        <v>41229</v>
      </c>
      <c r="B939" s="10" t="s">
        <v>8</v>
      </c>
      <c r="C939" s="6">
        <v>3</v>
      </c>
    </row>
    <row r="940" spans="1:3" x14ac:dyDescent="0.25">
      <c r="A940" s="4">
        <v>41233</v>
      </c>
      <c r="B940" s="10" t="s">
        <v>8</v>
      </c>
      <c r="C940" s="6">
        <v>1.5</v>
      </c>
    </row>
    <row r="941" spans="1:3" x14ac:dyDescent="0.25">
      <c r="A941" s="4">
        <v>41240</v>
      </c>
      <c r="B941" s="10" t="s">
        <v>8</v>
      </c>
      <c r="C941" s="6">
        <v>1.25</v>
      </c>
    </row>
    <row r="942" spans="1:3" x14ac:dyDescent="0.25">
      <c r="A942" s="4">
        <v>41248</v>
      </c>
      <c r="B942" s="5" t="s">
        <v>8</v>
      </c>
      <c r="C942" s="6">
        <v>1.75</v>
      </c>
    </row>
    <row r="943" spans="1:3" x14ac:dyDescent="0.25">
      <c r="A943" s="4">
        <v>41248</v>
      </c>
      <c r="B943" s="5" t="s">
        <v>8</v>
      </c>
      <c r="C943" s="6">
        <v>1.85</v>
      </c>
    </row>
    <row r="944" spans="1:3" x14ac:dyDescent="0.25">
      <c r="A944" s="4">
        <v>41248</v>
      </c>
      <c r="B944" s="5" t="s">
        <v>8</v>
      </c>
      <c r="C944" s="6">
        <v>1.85</v>
      </c>
    </row>
    <row r="945" spans="1:3" x14ac:dyDescent="0.25">
      <c r="A945" s="4">
        <v>41248</v>
      </c>
      <c r="B945" s="5" t="s">
        <v>8</v>
      </c>
      <c r="C945" s="6">
        <v>2</v>
      </c>
    </row>
    <row r="946" spans="1:3" x14ac:dyDescent="0.25">
      <c r="A946" s="4">
        <v>41248</v>
      </c>
      <c r="B946" s="5" t="s">
        <v>8</v>
      </c>
      <c r="C946" s="6">
        <v>2.25</v>
      </c>
    </row>
    <row r="947" spans="1:3" x14ac:dyDescent="0.25">
      <c r="A947" s="4">
        <v>41250</v>
      </c>
      <c r="B947" s="10" t="s">
        <v>8</v>
      </c>
      <c r="C947" s="6">
        <v>0.7</v>
      </c>
    </row>
    <row r="948" spans="1:3" x14ac:dyDescent="0.25">
      <c r="A948" s="4">
        <v>41254</v>
      </c>
      <c r="B948" s="5" t="s">
        <v>8</v>
      </c>
      <c r="C948" s="6">
        <v>3</v>
      </c>
    </row>
    <row r="949" spans="1:3" x14ac:dyDescent="0.25">
      <c r="A949" s="4">
        <v>41255</v>
      </c>
      <c r="B949" s="5" t="s">
        <v>8</v>
      </c>
      <c r="C949" s="6">
        <v>2.5</v>
      </c>
    </row>
    <row r="950" spans="1:3" x14ac:dyDescent="0.25">
      <c r="A950" s="4">
        <v>41255</v>
      </c>
      <c r="B950" s="5" t="s">
        <v>8</v>
      </c>
      <c r="C950" s="6">
        <v>3.75</v>
      </c>
    </row>
    <row r="951" spans="1:3" x14ac:dyDescent="0.25">
      <c r="A951" s="4">
        <v>41261</v>
      </c>
      <c r="B951" s="5" t="s">
        <v>8</v>
      </c>
      <c r="C951" s="6">
        <v>2.75</v>
      </c>
    </row>
    <row r="952" spans="1:3" x14ac:dyDescent="0.25">
      <c r="A952" s="4">
        <v>41261</v>
      </c>
      <c r="B952" s="5" t="s">
        <v>8</v>
      </c>
      <c r="C952" s="6">
        <v>3.5</v>
      </c>
    </row>
    <row r="953" spans="1:3" x14ac:dyDescent="0.25">
      <c r="A953" s="4">
        <v>41262</v>
      </c>
      <c r="B953" s="10" t="s">
        <v>8</v>
      </c>
      <c r="C953" s="6">
        <v>1.5</v>
      </c>
    </row>
    <row r="954" spans="1:3" x14ac:dyDescent="0.25">
      <c r="A954" s="4">
        <v>41029</v>
      </c>
      <c r="B954" s="5" t="s">
        <v>514</v>
      </c>
      <c r="C954" s="6">
        <v>82</v>
      </c>
    </row>
    <row r="955" spans="1:3" x14ac:dyDescent="0.25">
      <c r="A955" s="4">
        <v>41050</v>
      </c>
      <c r="B955" s="5" t="s">
        <v>514</v>
      </c>
      <c r="C955" s="6">
        <v>90</v>
      </c>
    </row>
    <row r="956" spans="1:3" x14ac:dyDescent="0.25">
      <c r="A956" s="4">
        <v>41190</v>
      </c>
      <c r="B956" s="5" t="s">
        <v>514</v>
      </c>
      <c r="C956" s="6">
        <v>50</v>
      </c>
    </row>
    <row r="957" spans="1:3" x14ac:dyDescent="0.25">
      <c r="A957" s="4">
        <v>41196</v>
      </c>
      <c r="B957" s="10" t="s">
        <v>847</v>
      </c>
      <c r="C957" s="6">
        <v>7</v>
      </c>
    </row>
    <row r="958" spans="1:3" x14ac:dyDescent="0.25">
      <c r="A958" s="4">
        <v>41196</v>
      </c>
      <c r="B958" s="10" t="s">
        <v>847</v>
      </c>
      <c r="C958" s="6">
        <v>11</v>
      </c>
    </row>
    <row r="959" spans="1:3" x14ac:dyDescent="0.25">
      <c r="A959" s="4">
        <v>41216</v>
      </c>
      <c r="B959" s="10" t="s">
        <v>847</v>
      </c>
      <c r="C959" s="6">
        <v>20</v>
      </c>
    </row>
    <row r="960" spans="1:3" x14ac:dyDescent="0.25">
      <c r="A960" s="4">
        <v>40966</v>
      </c>
      <c r="B960" s="5" t="s">
        <v>287</v>
      </c>
      <c r="C960" s="6">
        <v>10.11</v>
      </c>
    </row>
    <row r="961" spans="1:3" x14ac:dyDescent="0.25">
      <c r="A961" s="4">
        <v>41212</v>
      </c>
      <c r="B961" s="5" t="s">
        <v>877</v>
      </c>
      <c r="C961" s="6">
        <v>71.92</v>
      </c>
    </row>
    <row r="962" spans="1:3" x14ac:dyDescent="0.25">
      <c r="A962" s="4">
        <v>40939</v>
      </c>
      <c r="B962" s="5" t="s">
        <v>135</v>
      </c>
      <c r="C962" s="6">
        <v>-1445.77</v>
      </c>
    </row>
    <row r="963" spans="1:3" x14ac:dyDescent="0.25">
      <c r="A963" s="4">
        <v>40939</v>
      </c>
      <c r="B963" s="5" t="s">
        <v>135</v>
      </c>
      <c r="C963" s="6">
        <v>1445.77</v>
      </c>
    </row>
    <row r="964" spans="1:3" x14ac:dyDescent="0.25">
      <c r="A964" s="4">
        <v>40931</v>
      </c>
      <c r="B964" s="5" t="s">
        <v>96</v>
      </c>
      <c r="C964" s="6">
        <v>23.46</v>
      </c>
    </row>
    <row r="965" spans="1:3" x14ac:dyDescent="0.25">
      <c r="A965" s="4">
        <v>41023</v>
      </c>
      <c r="B965" s="5" t="s">
        <v>96</v>
      </c>
      <c r="C965" s="6">
        <v>58.5</v>
      </c>
    </row>
    <row r="966" spans="1:3" x14ac:dyDescent="0.25">
      <c r="A966" s="4">
        <v>41023</v>
      </c>
      <c r="B966" s="5" t="s">
        <v>441</v>
      </c>
      <c r="C966" s="6">
        <v>45.22</v>
      </c>
    </row>
    <row r="967" spans="1:3" x14ac:dyDescent="0.25">
      <c r="A967" s="4">
        <v>41109</v>
      </c>
      <c r="B967" s="5" t="s">
        <v>701</v>
      </c>
      <c r="C967" s="6">
        <v>34.15</v>
      </c>
    </row>
    <row r="968" spans="1:3" x14ac:dyDescent="0.25">
      <c r="A968" s="4">
        <v>41010</v>
      </c>
      <c r="B968" s="5" t="s">
        <v>396</v>
      </c>
      <c r="C968" s="6">
        <v>4</v>
      </c>
    </row>
    <row r="969" spans="1:3" x14ac:dyDescent="0.25">
      <c r="A969" s="4">
        <v>41031</v>
      </c>
      <c r="B969" s="5" t="s">
        <v>583</v>
      </c>
      <c r="C969" s="6">
        <v>10</v>
      </c>
    </row>
    <row r="970" spans="1:3" x14ac:dyDescent="0.25">
      <c r="A970" s="4">
        <v>41040</v>
      </c>
      <c r="B970" s="5" t="s">
        <v>612</v>
      </c>
      <c r="C970" s="6">
        <v>172.78</v>
      </c>
    </row>
    <row r="971" spans="1:3" x14ac:dyDescent="0.25">
      <c r="A971" s="4">
        <v>41040</v>
      </c>
      <c r="B971" s="5" t="s">
        <v>612</v>
      </c>
      <c r="C971" s="6">
        <v>172.78</v>
      </c>
    </row>
    <row r="972" spans="1:3" x14ac:dyDescent="0.25">
      <c r="A972" s="4">
        <v>40970</v>
      </c>
      <c r="B972" s="5" t="s">
        <v>289</v>
      </c>
      <c r="C972" s="6">
        <v>184.3</v>
      </c>
    </row>
    <row r="973" spans="1:3" x14ac:dyDescent="0.25">
      <c r="A973" s="4">
        <v>41194</v>
      </c>
      <c r="B973" s="5" t="s">
        <v>836</v>
      </c>
      <c r="C973" s="6">
        <v>185</v>
      </c>
    </row>
    <row r="974" spans="1:3" x14ac:dyDescent="0.25">
      <c r="A974" s="4">
        <v>41194</v>
      </c>
      <c r="B974" s="5" t="s">
        <v>836</v>
      </c>
      <c r="C974" s="6">
        <v>185</v>
      </c>
    </row>
    <row r="975" spans="1:3" x14ac:dyDescent="0.25">
      <c r="A975" s="4">
        <v>41194</v>
      </c>
      <c r="B975" s="5" t="s">
        <v>836</v>
      </c>
      <c r="C975" s="6">
        <v>185</v>
      </c>
    </row>
    <row r="976" spans="1:3" x14ac:dyDescent="0.25">
      <c r="A976" s="4">
        <v>41194</v>
      </c>
      <c r="B976" s="5" t="s">
        <v>836</v>
      </c>
      <c r="C976" s="6">
        <v>185</v>
      </c>
    </row>
    <row r="977" spans="1:3" x14ac:dyDescent="0.25">
      <c r="A977" s="4">
        <v>40942</v>
      </c>
      <c r="B977" s="5" t="s">
        <v>179</v>
      </c>
      <c r="C977" s="6">
        <v>479.2</v>
      </c>
    </row>
    <row r="978" spans="1:3" x14ac:dyDescent="0.25">
      <c r="A978" s="4">
        <v>41011</v>
      </c>
      <c r="B978" s="5" t="s">
        <v>397</v>
      </c>
      <c r="C978" s="6">
        <v>2.5</v>
      </c>
    </row>
    <row r="979" spans="1:3" x14ac:dyDescent="0.25">
      <c r="A979" s="4">
        <v>40970</v>
      </c>
      <c r="B979" s="5" t="s">
        <v>293</v>
      </c>
      <c r="C979" s="6">
        <v>116.25</v>
      </c>
    </row>
    <row r="980" spans="1:3" x14ac:dyDescent="0.25">
      <c r="A980" s="4">
        <v>40919</v>
      </c>
      <c r="B980" s="5" t="s">
        <v>87</v>
      </c>
      <c r="C980" s="6">
        <v>80</v>
      </c>
    </row>
    <row r="981" spans="1:3" x14ac:dyDescent="0.25">
      <c r="A981" s="4">
        <v>41044</v>
      </c>
      <c r="B981" s="5" t="s">
        <v>590</v>
      </c>
      <c r="C981" s="6">
        <v>108.89</v>
      </c>
    </row>
    <row r="982" spans="1:3" x14ac:dyDescent="0.25">
      <c r="A982" s="4">
        <v>40962</v>
      </c>
      <c r="B982" s="5" t="s">
        <v>236</v>
      </c>
      <c r="C982" s="6">
        <v>245.62</v>
      </c>
    </row>
    <row r="983" spans="1:3" x14ac:dyDescent="0.25">
      <c r="A983" s="4">
        <v>40962</v>
      </c>
      <c r="B983" s="5" t="s">
        <v>236</v>
      </c>
      <c r="C983" s="6">
        <v>285.61</v>
      </c>
    </row>
    <row r="984" spans="1:3" x14ac:dyDescent="0.25">
      <c r="A984" s="4">
        <v>41048</v>
      </c>
      <c r="B984" s="5" t="s">
        <v>617</v>
      </c>
      <c r="C984" s="6">
        <v>500</v>
      </c>
    </row>
    <row r="985" spans="1:3" x14ac:dyDescent="0.25">
      <c r="A985" s="4">
        <v>41162</v>
      </c>
      <c r="B985" s="10" t="s">
        <v>757</v>
      </c>
      <c r="C985" s="6">
        <v>101.79</v>
      </c>
    </row>
    <row r="986" spans="1:3" x14ac:dyDescent="0.25">
      <c r="A986" s="4">
        <v>41247</v>
      </c>
      <c r="B986" s="5" t="s">
        <v>757</v>
      </c>
      <c r="C986" s="6">
        <v>-50</v>
      </c>
    </row>
    <row r="987" spans="1:3" x14ac:dyDescent="0.25">
      <c r="A987" s="4">
        <v>41247</v>
      </c>
      <c r="B987" s="5" t="s">
        <v>757</v>
      </c>
      <c r="C987" s="6">
        <v>-50</v>
      </c>
    </row>
    <row r="988" spans="1:3" x14ac:dyDescent="0.25">
      <c r="A988" s="4">
        <v>41247</v>
      </c>
      <c r="B988" s="5" t="s">
        <v>757</v>
      </c>
      <c r="C988" s="6">
        <v>50</v>
      </c>
    </row>
    <row r="989" spans="1:3" x14ac:dyDescent="0.25">
      <c r="A989" s="4">
        <v>41247</v>
      </c>
      <c r="B989" s="5" t="s">
        <v>757</v>
      </c>
      <c r="C989" s="6">
        <v>50</v>
      </c>
    </row>
    <row r="990" spans="1:3" x14ac:dyDescent="0.25">
      <c r="A990" s="4">
        <v>40921</v>
      </c>
      <c r="B990" s="5" t="s">
        <v>75</v>
      </c>
      <c r="C990" s="6">
        <v>482.89</v>
      </c>
    </row>
    <row r="991" spans="1:3" x14ac:dyDescent="0.25">
      <c r="A991" s="4">
        <v>41099</v>
      </c>
      <c r="B991" s="10" t="s">
        <v>687</v>
      </c>
      <c r="C991" s="6">
        <v>4.32</v>
      </c>
    </row>
    <row r="992" spans="1:3" x14ac:dyDescent="0.25">
      <c r="A992" s="4">
        <v>41101</v>
      </c>
      <c r="B992" s="10" t="s">
        <v>687</v>
      </c>
      <c r="C992" s="6">
        <v>682.29</v>
      </c>
    </row>
    <row r="993" spans="1:3" x14ac:dyDescent="0.25">
      <c r="A993" s="4">
        <v>41130</v>
      </c>
      <c r="B993" s="10" t="s">
        <v>687</v>
      </c>
      <c r="C993" s="6">
        <v>906.97</v>
      </c>
    </row>
    <row r="994" spans="1:3" x14ac:dyDescent="0.25">
      <c r="A994" s="4">
        <v>41207</v>
      </c>
      <c r="B994" s="5" t="s">
        <v>915</v>
      </c>
      <c r="C994" s="6">
        <v>191.82</v>
      </c>
    </row>
    <row r="995" spans="1:3" x14ac:dyDescent="0.25">
      <c r="A995" s="4">
        <v>41224</v>
      </c>
      <c r="B995" s="10" t="s">
        <v>915</v>
      </c>
      <c r="C995" s="6">
        <v>552.76</v>
      </c>
    </row>
    <row r="996" spans="1:3" x14ac:dyDescent="0.25">
      <c r="A996" s="4">
        <v>41054</v>
      </c>
      <c r="B996" s="5" t="s">
        <v>530</v>
      </c>
      <c r="C996" s="6">
        <v>1249.0999999999999</v>
      </c>
    </row>
    <row r="997" spans="1:3" x14ac:dyDescent="0.25">
      <c r="A997" s="4">
        <v>41054</v>
      </c>
      <c r="B997" s="5" t="s">
        <v>530</v>
      </c>
      <c r="C997" s="6">
        <v>1249.0999999999999</v>
      </c>
    </row>
    <row r="998" spans="1:3" x14ac:dyDescent="0.25">
      <c r="A998" s="4">
        <v>41051</v>
      </c>
      <c r="B998" s="5" t="s">
        <v>518</v>
      </c>
      <c r="C998" s="6">
        <v>200</v>
      </c>
    </row>
    <row r="999" spans="1:3" x14ac:dyDescent="0.25">
      <c r="A999" s="4">
        <v>41247</v>
      </c>
      <c r="B999" s="5" t="s">
        <v>518</v>
      </c>
      <c r="C999" s="6">
        <v>30</v>
      </c>
    </row>
    <row r="1000" spans="1:3" x14ac:dyDescent="0.25">
      <c r="A1000" s="4">
        <v>40977</v>
      </c>
      <c r="B1000" s="5" t="s">
        <v>346</v>
      </c>
      <c r="C1000" s="6">
        <v>165</v>
      </c>
    </row>
    <row r="1001" spans="1:3" x14ac:dyDescent="0.25">
      <c r="A1001" s="4">
        <v>40998</v>
      </c>
      <c r="B1001" s="5" t="s">
        <v>346</v>
      </c>
      <c r="C1001" s="6">
        <v>187</v>
      </c>
    </row>
    <row r="1002" spans="1:3" x14ac:dyDescent="0.25">
      <c r="A1002" s="4">
        <v>41033</v>
      </c>
      <c r="B1002" s="5" t="s">
        <v>346</v>
      </c>
      <c r="C1002" s="6">
        <v>173</v>
      </c>
    </row>
    <row r="1003" spans="1:3" x14ac:dyDescent="0.25">
      <c r="A1003" s="4">
        <v>41206</v>
      </c>
      <c r="B1003" s="5" t="s">
        <v>346</v>
      </c>
      <c r="C1003" s="6">
        <v>170</v>
      </c>
    </row>
    <row r="1004" spans="1:3" x14ac:dyDescent="0.25">
      <c r="A1004" s="4">
        <v>41230</v>
      </c>
      <c r="B1004" s="10" t="s">
        <v>346</v>
      </c>
      <c r="C1004" s="6">
        <v>31.71</v>
      </c>
    </row>
    <row r="1005" spans="1:3" x14ac:dyDescent="0.25">
      <c r="A1005" s="4">
        <v>41207</v>
      </c>
      <c r="B1005" s="5" t="s">
        <v>411</v>
      </c>
      <c r="C1005" s="6">
        <v>182.79</v>
      </c>
    </row>
    <row r="1006" spans="1:3" x14ac:dyDescent="0.25">
      <c r="A1006" s="4">
        <v>41221</v>
      </c>
      <c r="B1006" s="5" t="s">
        <v>411</v>
      </c>
      <c r="C1006" s="6">
        <v>168.57</v>
      </c>
    </row>
    <row r="1007" spans="1:3" x14ac:dyDescent="0.25">
      <c r="A1007" s="4">
        <v>41262</v>
      </c>
      <c r="B1007" s="5" t="s">
        <v>411</v>
      </c>
      <c r="C1007" s="6">
        <v>184.55</v>
      </c>
    </row>
    <row r="1008" spans="1:3" x14ac:dyDescent="0.25">
      <c r="A1008" s="4">
        <v>40934</v>
      </c>
      <c r="B1008" s="5" t="s">
        <v>120</v>
      </c>
      <c r="C1008" s="6">
        <v>48.5</v>
      </c>
    </row>
    <row r="1009" spans="1:3" x14ac:dyDescent="0.25">
      <c r="A1009" s="4">
        <v>40945</v>
      </c>
      <c r="B1009" s="5" t="s">
        <v>120</v>
      </c>
      <c r="C1009" s="6">
        <v>14.19</v>
      </c>
    </row>
    <row r="1010" spans="1:3" x14ac:dyDescent="0.25">
      <c r="A1010" s="4">
        <v>41241</v>
      </c>
      <c r="B1010" s="5" t="s">
        <v>962</v>
      </c>
      <c r="C1010" s="6">
        <v>239.74</v>
      </c>
    </row>
    <row r="1011" spans="1:3" x14ac:dyDescent="0.25">
      <c r="A1011" s="4">
        <v>41084</v>
      </c>
      <c r="B1011" s="10" t="s">
        <v>678</v>
      </c>
      <c r="C1011" s="6">
        <v>339.39</v>
      </c>
    </row>
    <row r="1012" spans="1:3" x14ac:dyDescent="0.25">
      <c r="A1012" s="4">
        <v>41084</v>
      </c>
      <c r="B1012" s="10" t="s">
        <v>678</v>
      </c>
      <c r="C1012" s="6">
        <v>339.4</v>
      </c>
    </row>
    <row r="1013" spans="1:3" x14ac:dyDescent="0.25">
      <c r="A1013" s="4">
        <v>41200</v>
      </c>
      <c r="B1013" s="10" t="s">
        <v>862</v>
      </c>
      <c r="C1013" s="6">
        <v>230.86</v>
      </c>
    </row>
    <row r="1014" spans="1:3" x14ac:dyDescent="0.25">
      <c r="A1014" s="4">
        <v>41000</v>
      </c>
      <c r="B1014" s="5" t="s">
        <v>374</v>
      </c>
      <c r="C1014" s="6">
        <v>392.55</v>
      </c>
    </row>
    <row r="1015" spans="1:3" x14ac:dyDescent="0.25">
      <c r="A1015" s="4">
        <v>41184</v>
      </c>
      <c r="B1015" s="5" t="s">
        <v>374</v>
      </c>
      <c r="C1015" s="6">
        <v>16.04</v>
      </c>
    </row>
    <row r="1016" spans="1:3" x14ac:dyDescent="0.25">
      <c r="A1016" s="4">
        <v>41184</v>
      </c>
      <c r="B1016" s="5" t="s">
        <v>374</v>
      </c>
      <c r="C1016" s="6">
        <v>19.07</v>
      </c>
    </row>
    <row r="1017" spans="1:3" x14ac:dyDescent="0.25">
      <c r="A1017" s="4">
        <v>41184</v>
      </c>
      <c r="B1017" s="5" t="s">
        <v>374</v>
      </c>
      <c r="C1017" s="6">
        <v>272.7</v>
      </c>
    </row>
    <row r="1018" spans="1:3" x14ac:dyDescent="0.25">
      <c r="A1018" s="4">
        <v>41184</v>
      </c>
      <c r="B1018" s="5" t="s">
        <v>374</v>
      </c>
      <c r="C1018" s="6">
        <v>287.63</v>
      </c>
    </row>
    <row r="1019" spans="1:3" x14ac:dyDescent="0.25">
      <c r="A1019" s="4">
        <v>41184</v>
      </c>
      <c r="B1019" s="5" t="s">
        <v>374</v>
      </c>
      <c r="C1019" s="6">
        <v>306.7</v>
      </c>
    </row>
    <row r="1020" spans="1:3" x14ac:dyDescent="0.25">
      <c r="A1020" s="4">
        <v>41200</v>
      </c>
      <c r="B1020" s="10" t="s">
        <v>374</v>
      </c>
      <c r="C1020" s="6">
        <v>1129.44</v>
      </c>
    </row>
    <row r="1021" spans="1:3" x14ac:dyDescent="0.25">
      <c r="A1021" s="4">
        <v>41202</v>
      </c>
      <c r="B1021" s="10" t="s">
        <v>374</v>
      </c>
      <c r="C1021" s="6">
        <v>46.96</v>
      </c>
    </row>
    <row r="1022" spans="1:3" x14ac:dyDescent="0.25">
      <c r="A1022" s="4">
        <v>41202</v>
      </c>
      <c r="B1022" s="10" t="s">
        <v>374</v>
      </c>
      <c r="C1022" s="6">
        <v>71.52</v>
      </c>
    </row>
    <row r="1023" spans="1:3" x14ac:dyDescent="0.25">
      <c r="A1023" s="4">
        <v>41207</v>
      </c>
      <c r="B1023" s="5" t="s">
        <v>880</v>
      </c>
      <c r="C1023" s="6">
        <v>39.68</v>
      </c>
    </row>
    <row r="1024" spans="1:3" x14ac:dyDescent="0.25">
      <c r="A1024" s="4">
        <v>41216</v>
      </c>
      <c r="B1024" s="5" t="s">
        <v>921</v>
      </c>
      <c r="C1024" s="6">
        <v>70</v>
      </c>
    </row>
    <row r="1025" spans="1:3" x14ac:dyDescent="0.25">
      <c r="A1025" s="4">
        <v>41086</v>
      </c>
      <c r="B1025" s="10" t="s">
        <v>659</v>
      </c>
      <c r="C1025" s="6">
        <v>399</v>
      </c>
    </row>
    <row r="1026" spans="1:3" x14ac:dyDescent="0.25">
      <c r="A1026" s="4">
        <v>41114</v>
      </c>
      <c r="B1026" s="5" t="s">
        <v>659</v>
      </c>
      <c r="C1026" s="6">
        <v>117</v>
      </c>
    </row>
    <row r="1027" spans="1:3" x14ac:dyDescent="0.25">
      <c r="A1027" s="4">
        <v>41143</v>
      </c>
      <c r="B1027" s="5" t="s">
        <v>659</v>
      </c>
      <c r="C1027" s="6">
        <v>350</v>
      </c>
    </row>
    <row r="1028" spans="1:3" x14ac:dyDescent="0.25">
      <c r="A1028" s="4">
        <v>41220</v>
      </c>
      <c r="B1028" s="5" t="s">
        <v>659</v>
      </c>
      <c r="C1028" s="6">
        <v>515</v>
      </c>
    </row>
    <row r="1029" spans="1:3" x14ac:dyDescent="0.25">
      <c r="A1029" s="4">
        <v>41248</v>
      </c>
      <c r="B1029" s="5" t="s">
        <v>659</v>
      </c>
      <c r="C1029" s="6">
        <v>118</v>
      </c>
    </row>
    <row r="1030" spans="1:3" x14ac:dyDescent="0.25">
      <c r="A1030" s="4">
        <v>40999</v>
      </c>
      <c r="B1030" s="5" t="s">
        <v>483</v>
      </c>
      <c r="C1030" s="6">
        <v>16.72</v>
      </c>
    </row>
    <row r="1031" spans="1:3" x14ac:dyDescent="0.25">
      <c r="A1031" s="4">
        <v>41065</v>
      </c>
      <c r="B1031" s="5" t="s">
        <v>483</v>
      </c>
      <c r="C1031" s="6">
        <v>8.3699999999999992</v>
      </c>
    </row>
    <row r="1032" spans="1:3" x14ac:dyDescent="0.25">
      <c r="A1032" s="4">
        <v>41065</v>
      </c>
      <c r="B1032" s="5" t="s">
        <v>483</v>
      </c>
      <c r="C1032" s="6">
        <v>17.88</v>
      </c>
    </row>
    <row r="1033" spans="1:3" x14ac:dyDescent="0.25">
      <c r="A1033" s="4">
        <v>41065</v>
      </c>
      <c r="B1033" s="5" t="s">
        <v>483</v>
      </c>
      <c r="C1033" s="6">
        <v>26.34</v>
      </c>
    </row>
    <row r="1034" spans="1:3" x14ac:dyDescent="0.25">
      <c r="A1034" s="4">
        <v>41253</v>
      </c>
      <c r="B1034" s="5" t="s">
        <v>483</v>
      </c>
      <c r="C1034" s="6">
        <v>1.99</v>
      </c>
    </row>
    <row r="1035" spans="1:3" x14ac:dyDescent="0.25">
      <c r="A1035" s="4">
        <v>41253</v>
      </c>
      <c r="B1035" s="5" t="s">
        <v>483</v>
      </c>
      <c r="C1035" s="6">
        <v>73.63</v>
      </c>
    </row>
    <row r="1036" spans="1:3" x14ac:dyDescent="0.25">
      <c r="A1036" s="4">
        <v>41086</v>
      </c>
      <c r="B1036" s="10" t="s">
        <v>665</v>
      </c>
      <c r="C1036" s="6">
        <v>8.7200000000000006</v>
      </c>
    </row>
    <row r="1037" spans="1:3" x14ac:dyDescent="0.25">
      <c r="A1037" s="4">
        <v>40941</v>
      </c>
      <c r="B1037" s="5" t="s">
        <v>165</v>
      </c>
      <c r="C1037" s="6">
        <v>102</v>
      </c>
    </row>
    <row r="1038" spans="1:3" x14ac:dyDescent="0.25">
      <c r="A1038" s="4">
        <v>40955</v>
      </c>
      <c r="B1038" s="5" t="s">
        <v>165</v>
      </c>
      <c r="C1038" s="6">
        <v>183</v>
      </c>
    </row>
    <row r="1039" spans="1:3" x14ac:dyDescent="0.25">
      <c r="A1039" s="4">
        <v>41016</v>
      </c>
      <c r="B1039" s="5" t="s">
        <v>165</v>
      </c>
      <c r="C1039" s="6">
        <v>13.89</v>
      </c>
    </row>
    <row r="1040" spans="1:3" x14ac:dyDescent="0.25">
      <c r="A1040" s="4">
        <v>40921</v>
      </c>
      <c r="B1040" s="5" t="s">
        <v>83</v>
      </c>
      <c r="C1040" s="6">
        <v>15</v>
      </c>
    </row>
    <row r="1041" spans="1:3" x14ac:dyDescent="0.25">
      <c r="A1041" s="4">
        <v>40968</v>
      </c>
      <c r="B1041" s="5" t="s">
        <v>83</v>
      </c>
      <c r="C1041" s="6">
        <v>34.25</v>
      </c>
    </row>
    <row r="1042" spans="1:3" x14ac:dyDescent="0.25">
      <c r="A1042" s="4">
        <v>40970</v>
      </c>
      <c r="B1042" s="5" t="s">
        <v>83</v>
      </c>
      <c r="C1042" s="6">
        <v>5.89</v>
      </c>
    </row>
    <row r="1043" spans="1:3" x14ac:dyDescent="0.25">
      <c r="A1043" s="4">
        <v>40970</v>
      </c>
      <c r="B1043" s="5" t="s">
        <v>83</v>
      </c>
      <c r="C1043" s="6">
        <v>11.76</v>
      </c>
    </row>
    <row r="1044" spans="1:3" x14ac:dyDescent="0.25">
      <c r="A1044" s="4">
        <v>41201</v>
      </c>
      <c r="B1044" s="5" t="s">
        <v>83</v>
      </c>
      <c r="C1044" s="6">
        <v>41.87</v>
      </c>
    </row>
    <row r="1045" spans="1:3" x14ac:dyDescent="0.25">
      <c r="A1045" s="4">
        <v>41219</v>
      </c>
      <c r="B1045" s="10" t="s">
        <v>83</v>
      </c>
      <c r="C1045" s="6">
        <v>8.11</v>
      </c>
    </row>
    <row r="1046" spans="1:3" x14ac:dyDescent="0.25">
      <c r="A1046" s="4">
        <v>41233</v>
      </c>
      <c r="B1046" s="5" t="s">
        <v>83</v>
      </c>
      <c r="C1046" s="6">
        <v>36.01</v>
      </c>
    </row>
    <row r="1047" spans="1:3" x14ac:dyDescent="0.25">
      <c r="A1047" s="4">
        <v>40907</v>
      </c>
      <c r="B1047" s="5" t="s">
        <v>24</v>
      </c>
      <c r="C1047" s="6">
        <v>99.95</v>
      </c>
    </row>
    <row r="1048" spans="1:3" x14ac:dyDescent="0.25">
      <c r="A1048" s="4">
        <v>41251</v>
      </c>
      <c r="B1048" s="5" t="s">
        <v>976</v>
      </c>
      <c r="C1048" s="6">
        <v>24.93</v>
      </c>
    </row>
    <row r="1049" spans="1:3" x14ac:dyDescent="0.25">
      <c r="A1049" s="4">
        <v>40921</v>
      </c>
      <c r="B1049" s="5" t="s">
        <v>107</v>
      </c>
      <c r="C1049" s="6">
        <v>309.60000000000002</v>
      </c>
    </row>
    <row r="1050" spans="1:3" x14ac:dyDescent="0.25">
      <c r="A1050" s="4">
        <v>40940</v>
      </c>
      <c r="B1050" s="5" t="s">
        <v>107</v>
      </c>
      <c r="C1050" s="6">
        <v>77.83</v>
      </c>
    </row>
    <row r="1051" spans="1:3" x14ac:dyDescent="0.25">
      <c r="A1051" s="4">
        <v>40998</v>
      </c>
      <c r="B1051" s="5" t="s">
        <v>107</v>
      </c>
      <c r="C1051" s="6">
        <v>73</v>
      </c>
    </row>
    <row r="1052" spans="1:3" x14ac:dyDescent="0.25">
      <c r="A1052" s="4">
        <v>41039</v>
      </c>
      <c r="B1052" s="5" t="s">
        <v>107</v>
      </c>
      <c r="C1052" s="6">
        <v>210</v>
      </c>
    </row>
    <row r="1053" spans="1:3" x14ac:dyDescent="0.25">
      <c r="A1053" s="4">
        <v>41046</v>
      </c>
      <c r="B1053" s="5" t="s">
        <v>107</v>
      </c>
      <c r="C1053" s="6">
        <v>63</v>
      </c>
    </row>
    <row r="1054" spans="1:3" x14ac:dyDescent="0.25">
      <c r="A1054" s="4">
        <v>41051</v>
      </c>
      <c r="B1054" s="5" t="s">
        <v>107</v>
      </c>
      <c r="C1054" s="6">
        <v>400</v>
      </c>
    </row>
    <row r="1055" spans="1:3" x14ac:dyDescent="0.25">
      <c r="A1055" s="4">
        <v>41052</v>
      </c>
      <c r="B1055" s="5" t="s">
        <v>107</v>
      </c>
      <c r="C1055" s="6">
        <v>77.5</v>
      </c>
    </row>
    <row r="1056" spans="1:3" x14ac:dyDescent="0.25">
      <c r="A1056" s="4">
        <v>41194</v>
      </c>
      <c r="B1056" s="5" t="s">
        <v>107</v>
      </c>
      <c r="C1056" s="6">
        <v>45</v>
      </c>
    </row>
    <row r="1057" spans="1:3" x14ac:dyDescent="0.25">
      <c r="A1057" s="4">
        <v>41205</v>
      </c>
      <c r="B1057" s="5" t="s">
        <v>107</v>
      </c>
      <c r="C1057" s="6">
        <v>85</v>
      </c>
    </row>
    <row r="1058" spans="1:3" x14ac:dyDescent="0.25">
      <c r="A1058" s="4">
        <v>41210</v>
      </c>
      <c r="B1058" s="5" t="s">
        <v>107</v>
      </c>
      <c r="C1058" s="6">
        <v>120</v>
      </c>
    </row>
    <row r="1059" spans="1:3" x14ac:dyDescent="0.25">
      <c r="A1059" s="4">
        <v>41260</v>
      </c>
      <c r="B1059" s="5" t="s">
        <v>107</v>
      </c>
      <c r="C1059" s="6">
        <v>270</v>
      </c>
    </row>
    <row r="1060" spans="1:3" x14ac:dyDescent="0.25">
      <c r="A1060" s="4">
        <v>41261</v>
      </c>
      <c r="B1060" s="10" t="s">
        <v>107</v>
      </c>
      <c r="C1060" s="6">
        <v>100</v>
      </c>
    </row>
    <row r="1061" spans="1:3" x14ac:dyDescent="0.25">
      <c r="A1061" s="4">
        <v>40941</v>
      </c>
      <c r="B1061" s="5" t="s">
        <v>160</v>
      </c>
      <c r="C1061" s="6">
        <v>10</v>
      </c>
    </row>
    <row r="1062" spans="1:3" x14ac:dyDescent="0.25">
      <c r="A1062" s="4">
        <v>40962</v>
      </c>
      <c r="B1062" s="5" t="s">
        <v>160</v>
      </c>
      <c r="C1062" s="6">
        <v>7.57</v>
      </c>
    </row>
    <row r="1063" spans="1:3" x14ac:dyDescent="0.25">
      <c r="A1063" s="4">
        <v>40977</v>
      </c>
      <c r="B1063" s="5" t="s">
        <v>160</v>
      </c>
      <c r="C1063" s="6">
        <v>4.9800000000000004</v>
      </c>
    </row>
    <row r="1064" spans="1:3" x14ac:dyDescent="0.25">
      <c r="A1064" s="4">
        <v>40996</v>
      </c>
      <c r="B1064" s="5" t="s">
        <v>160</v>
      </c>
      <c r="C1064" s="6">
        <v>5.77</v>
      </c>
    </row>
    <row r="1065" spans="1:3" x14ac:dyDescent="0.25">
      <c r="A1065" s="4">
        <v>40997</v>
      </c>
      <c r="B1065" s="5" t="s">
        <v>160</v>
      </c>
      <c r="C1065" s="6">
        <v>8.7100000000000009</v>
      </c>
    </row>
    <row r="1066" spans="1:3" x14ac:dyDescent="0.25">
      <c r="A1066" s="4">
        <v>41012</v>
      </c>
      <c r="B1066" s="5" t="s">
        <v>160</v>
      </c>
      <c r="C1066" s="6">
        <v>7.79</v>
      </c>
    </row>
    <row r="1067" spans="1:3" x14ac:dyDescent="0.25">
      <c r="A1067" s="4">
        <v>41019</v>
      </c>
      <c r="B1067" s="5" t="s">
        <v>160</v>
      </c>
      <c r="C1067" s="6">
        <v>6.96</v>
      </c>
    </row>
    <row r="1068" spans="1:3" x14ac:dyDescent="0.25">
      <c r="A1068" s="4">
        <v>41099</v>
      </c>
      <c r="B1068" s="10" t="s">
        <v>160</v>
      </c>
      <c r="C1068" s="6">
        <v>16.2</v>
      </c>
    </row>
    <row r="1069" spans="1:3" x14ac:dyDescent="0.25">
      <c r="A1069" s="4">
        <v>41102</v>
      </c>
      <c r="B1069" s="5" t="s">
        <v>160</v>
      </c>
      <c r="C1069" s="6">
        <v>6.27</v>
      </c>
    </row>
    <row r="1070" spans="1:3" x14ac:dyDescent="0.25">
      <c r="A1070" s="4">
        <v>41102</v>
      </c>
      <c r="B1070" s="5" t="s">
        <v>160</v>
      </c>
      <c r="C1070" s="6">
        <v>11.04</v>
      </c>
    </row>
    <row r="1071" spans="1:3" x14ac:dyDescent="0.25">
      <c r="A1071" s="4">
        <v>41109</v>
      </c>
      <c r="B1071" s="5" t="s">
        <v>160</v>
      </c>
      <c r="C1071" s="6">
        <v>21.31</v>
      </c>
    </row>
    <row r="1072" spans="1:3" x14ac:dyDescent="0.25">
      <c r="A1072" s="4">
        <v>41115</v>
      </c>
      <c r="B1072" s="5" t="s">
        <v>160</v>
      </c>
      <c r="C1072" s="6">
        <v>15</v>
      </c>
    </row>
    <row r="1073" spans="1:3" x14ac:dyDescent="0.25">
      <c r="A1073" s="4">
        <v>41116</v>
      </c>
      <c r="B1073" s="10" t="s">
        <v>160</v>
      </c>
      <c r="C1073" s="6">
        <v>25</v>
      </c>
    </row>
    <row r="1074" spans="1:3" x14ac:dyDescent="0.25">
      <c r="A1074" s="4">
        <v>41116</v>
      </c>
      <c r="B1074" s="10" t="s">
        <v>160</v>
      </c>
      <c r="C1074" s="6">
        <v>39.659999999999997</v>
      </c>
    </row>
    <row r="1075" spans="1:3" x14ac:dyDescent="0.25">
      <c r="A1075" s="4">
        <v>41117</v>
      </c>
      <c r="B1075" s="10" t="s">
        <v>160</v>
      </c>
      <c r="C1075" s="6">
        <v>18</v>
      </c>
    </row>
    <row r="1076" spans="1:3" x14ac:dyDescent="0.25">
      <c r="A1076" s="4">
        <v>41117</v>
      </c>
      <c r="B1076" s="10" t="s">
        <v>160</v>
      </c>
      <c r="C1076" s="6">
        <v>19</v>
      </c>
    </row>
    <row r="1077" spans="1:3" x14ac:dyDescent="0.25">
      <c r="A1077" s="4">
        <v>41152</v>
      </c>
      <c r="B1077" s="10" t="s">
        <v>160</v>
      </c>
      <c r="C1077" s="6">
        <v>33.64</v>
      </c>
    </row>
    <row r="1078" spans="1:3" x14ac:dyDescent="0.25">
      <c r="A1078" s="4">
        <v>41157</v>
      </c>
      <c r="B1078" s="10" t="s">
        <v>160</v>
      </c>
      <c r="C1078" s="6">
        <v>16.489999999999998</v>
      </c>
    </row>
    <row r="1079" spans="1:3" x14ac:dyDescent="0.25">
      <c r="A1079" s="4">
        <v>41215</v>
      </c>
      <c r="B1079" s="5" t="s">
        <v>920</v>
      </c>
      <c r="C1079" s="6">
        <v>38.36</v>
      </c>
    </row>
    <row r="1080" spans="1:3" x14ac:dyDescent="0.25">
      <c r="A1080" s="4">
        <v>41093</v>
      </c>
      <c r="B1080" s="10" t="s">
        <v>681</v>
      </c>
      <c r="C1080" s="6">
        <v>304</v>
      </c>
    </row>
    <row r="1081" spans="1:3" x14ac:dyDescent="0.25">
      <c r="A1081" s="4">
        <v>41124</v>
      </c>
      <c r="B1081" s="10" t="s">
        <v>681</v>
      </c>
      <c r="C1081" s="6">
        <v>257</v>
      </c>
    </row>
    <row r="1082" spans="1:3" x14ac:dyDescent="0.25">
      <c r="A1082" s="4">
        <v>41151</v>
      </c>
      <c r="B1082" s="5" t="s">
        <v>747</v>
      </c>
      <c r="C1082" s="6">
        <v>277.61</v>
      </c>
    </row>
    <row r="1083" spans="1:3" x14ac:dyDescent="0.25">
      <c r="A1083" s="4">
        <v>41117</v>
      </c>
      <c r="B1083" s="10" t="s">
        <v>704</v>
      </c>
      <c r="C1083" s="6">
        <v>447.9</v>
      </c>
    </row>
    <row r="1084" spans="1:3" x14ac:dyDescent="0.25">
      <c r="A1084" s="4">
        <v>41117</v>
      </c>
      <c r="B1084" s="10" t="s">
        <v>704</v>
      </c>
      <c r="C1084" s="6">
        <v>447.9</v>
      </c>
    </row>
    <row r="1085" spans="1:3" x14ac:dyDescent="0.25">
      <c r="A1085" s="4">
        <v>40992</v>
      </c>
      <c r="B1085" s="5" t="s">
        <v>485</v>
      </c>
      <c r="C1085" s="6">
        <v>51</v>
      </c>
    </row>
    <row r="1086" spans="1:3" x14ac:dyDescent="0.25">
      <c r="A1086" s="4">
        <v>40992</v>
      </c>
      <c r="B1086" s="5" t="s">
        <v>485</v>
      </c>
      <c r="C1086" s="6">
        <v>51.5</v>
      </c>
    </row>
    <row r="1087" spans="1:3" x14ac:dyDescent="0.25">
      <c r="A1087" s="4">
        <v>41227</v>
      </c>
      <c r="B1087" s="5" t="s">
        <v>917</v>
      </c>
      <c r="C1087" s="6">
        <v>41.75</v>
      </c>
    </row>
    <row r="1088" spans="1:3" x14ac:dyDescent="0.25">
      <c r="A1088" s="4">
        <v>40925</v>
      </c>
      <c r="B1088" s="5" t="s">
        <v>78</v>
      </c>
      <c r="C1088" s="6">
        <v>329.14</v>
      </c>
    </row>
    <row r="1089" spans="1:3" x14ac:dyDescent="0.25">
      <c r="A1089" s="4">
        <v>40985</v>
      </c>
      <c r="B1089" s="5" t="s">
        <v>78</v>
      </c>
      <c r="C1089" s="6">
        <v>220.43</v>
      </c>
    </row>
    <row r="1090" spans="1:3" x14ac:dyDescent="0.25">
      <c r="A1090" s="4">
        <v>41195</v>
      </c>
      <c r="B1090" s="10" t="s">
        <v>78</v>
      </c>
      <c r="C1090" s="6">
        <v>30.58</v>
      </c>
    </row>
    <row r="1091" spans="1:3" x14ac:dyDescent="0.25">
      <c r="A1091" s="4">
        <v>40900</v>
      </c>
      <c r="B1091" s="5" t="s">
        <v>3</v>
      </c>
      <c r="C1091" s="6">
        <v>388.8</v>
      </c>
    </row>
    <row r="1092" spans="1:3" x14ac:dyDescent="0.25">
      <c r="A1092" s="4">
        <v>40900</v>
      </c>
      <c r="B1092" s="5" t="s">
        <v>3</v>
      </c>
      <c r="C1092" s="6">
        <v>388.8</v>
      </c>
    </row>
    <row r="1093" spans="1:3" x14ac:dyDescent="0.25">
      <c r="A1093" s="4">
        <v>40900</v>
      </c>
      <c r="B1093" s="5" t="s">
        <v>3</v>
      </c>
      <c r="C1093" s="6">
        <v>388.8</v>
      </c>
    </row>
    <row r="1094" spans="1:3" x14ac:dyDescent="0.25">
      <c r="A1094" s="4">
        <v>40917</v>
      </c>
      <c r="B1094" s="5" t="s">
        <v>3</v>
      </c>
      <c r="C1094" s="6">
        <v>606.20000000000005</v>
      </c>
    </row>
    <row r="1095" spans="1:3" x14ac:dyDescent="0.25">
      <c r="A1095" s="4">
        <v>40917</v>
      </c>
      <c r="B1095" s="5" t="s">
        <v>3</v>
      </c>
      <c r="C1095" s="6">
        <v>606.20000000000005</v>
      </c>
    </row>
    <row r="1096" spans="1:3" x14ac:dyDescent="0.25">
      <c r="A1096" s="4">
        <v>40945</v>
      </c>
      <c r="B1096" s="5" t="s">
        <v>3</v>
      </c>
      <c r="C1096" s="6">
        <v>414.4</v>
      </c>
    </row>
    <row r="1097" spans="1:3" x14ac:dyDescent="0.25">
      <c r="A1097" s="4">
        <v>40945</v>
      </c>
      <c r="B1097" s="5" t="s">
        <v>3</v>
      </c>
      <c r="C1097" s="6">
        <v>414.4</v>
      </c>
    </row>
    <row r="1098" spans="1:3" x14ac:dyDescent="0.25">
      <c r="A1098" s="4">
        <v>40952</v>
      </c>
      <c r="B1098" s="5" t="s">
        <v>3</v>
      </c>
      <c r="C1098" s="6">
        <v>466.6</v>
      </c>
    </row>
    <row r="1099" spans="1:3" x14ac:dyDescent="0.25">
      <c r="A1099" s="4">
        <v>40952</v>
      </c>
      <c r="B1099" s="5" t="s">
        <v>3</v>
      </c>
      <c r="C1099" s="6">
        <v>466.6</v>
      </c>
    </row>
    <row r="1100" spans="1:3" x14ac:dyDescent="0.25">
      <c r="A1100" s="4">
        <v>40952</v>
      </c>
      <c r="B1100" s="5" t="s">
        <v>3</v>
      </c>
      <c r="C1100" s="6">
        <v>466.6</v>
      </c>
    </row>
    <row r="1101" spans="1:3" x14ac:dyDescent="0.25">
      <c r="A1101" s="4">
        <v>40952</v>
      </c>
      <c r="B1101" s="5" t="s">
        <v>3</v>
      </c>
      <c r="C1101" s="6">
        <v>466.6</v>
      </c>
    </row>
    <row r="1102" spans="1:3" x14ac:dyDescent="0.25">
      <c r="A1102" s="4">
        <v>40952</v>
      </c>
      <c r="B1102" s="5" t="s">
        <v>3</v>
      </c>
      <c r="C1102" s="6">
        <v>466.6</v>
      </c>
    </row>
    <row r="1103" spans="1:3" x14ac:dyDescent="0.25">
      <c r="A1103" s="4">
        <v>40953</v>
      </c>
      <c r="B1103" s="5" t="s">
        <v>3</v>
      </c>
      <c r="C1103" s="6">
        <v>25</v>
      </c>
    </row>
    <row r="1104" spans="1:3" x14ac:dyDescent="0.25">
      <c r="A1104" s="4">
        <v>40958</v>
      </c>
      <c r="B1104" s="5" t="s">
        <v>3</v>
      </c>
      <c r="C1104" s="6">
        <v>25</v>
      </c>
    </row>
    <row r="1105" spans="1:3" x14ac:dyDescent="0.25">
      <c r="A1105" s="4">
        <v>40960</v>
      </c>
      <c r="B1105" s="5" t="s">
        <v>3</v>
      </c>
      <c r="C1105" s="6">
        <v>25</v>
      </c>
    </row>
    <row r="1106" spans="1:3" x14ac:dyDescent="0.25">
      <c r="A1106" s="4">
        <v>40962</v>
      </c>
      <c r="B1106" s="5" t="s">
        <v>3</v>
      </c>
      <c r="C1106" s="6">
        <v>425.19</v>
      </c>
    </row>
    <row r="1107" spans="1:3" x14ac:dyDescent="0.25">
      <c r="A1107" s="4">
        <v>40962</v>
      </c>
      <c r="B1107" s="5" t="s">
        <v>3</v>
      </c>
      <c r="C1107" s="6">
        <v>425.19</v>
      </c>
    </row>
    <row r="1108" spans="1:3" x14ac:dyDescent="0.25">
      <c r="A1108" s="4">
        <v>40962</v>
      </c>
      <c r="B1108" s="5" t="s">
        <v>3</v>
      </c>
      <c r="C1108" s="6">
        <v>425.19</v>
      </c>
    </row>
    <row r="1109" spans="1:3" x14ac:dyDescent="0.25">
      <c r="A1109" s="4">
        <v>40962</v>
      </c>
      <c r="B1109" s="5" t="s">
        <v>3</v>
      </c>
      <c r="C1109" s="6">
        <v>425.19</v>
      </c>
    </row>
    <row r="1110" spans="1:3" x14ac:dyDescent="0.25">
      <c r="A1110" s="4">
        <v>40962</v>
      </c>
      <c r="B1110" s="5" t="s">
        <v>3</v>
      </c>
      <c r="C1110" s="6">
        <v>425.19</v>
      </c>
    </row>
    <row r="1111" spans="1:3" x14ac:dyDescent="0.25">
      <c r="A1111" s="4">
        <v>40962</v>
      </c>
      <c r="B1111" s="5" t="s">
        <v>3</v>
      </c>
      <c r="C1111" s="6">
        <v>425.19</v>
      </c>
    </row>
    <row r="1112" spans="1:3" x14ac:dyDescent="0.25">
      <c r="A1112" s="4">
        <v>40963</v>
      </c>
      <c r="B1112" s="5" t="s">
        <v>3</v>
      </c>
      <c r="C1112" s="6">
        <v>25</v>
      </c>
    </row>
    <row r="1113" spans="1:3" x14ac:dyDescent="0.25">
      <c r="A1113" s="4">
        <v>40963</v>
      </c>
      <c r="B1113" s="5" t="s">
        <v>3</v>
      </c>
      <c r="C1113" s="6">
        <v>492.2</v>
      </c>
    </row>
    <row r="1114" spans="1:3" x14ac:dyDescent="0.25">
      <c r="A1114" s="4">
        <v>40963</v>
      </c>
      <c r="B1114" s="5" t="s">
        <v>3</v>
      </c>
      <c r="C1114" s="6">
        <v>492.2</v>
      </c>
    </row>
    <row r="1115" spans="1:3" x14ac:dyDescent="0.25">
      <c r="A1115" s="4">
        <v>40967</v>
      </c>
      <c r="B1115" s="5" t="s">
        <v>3</v>
      </c>
      <c r="C1115" s="6">
        <v>476.2</v>
      </c>
    </row>
    <row r="1116" spans="1:3" x14ac:dyDescent="0.25">
      <c r="A1116" s="4">
        <v>40988</v>
      </c>
      <c r="B1116" s="5" t="s">
        <v>3</v>
      </c>
      <c r="C1116" s="6">
        <v>1010.25</v>
      </c>
    </row>
    <row r="1117" spans="1:3" x14ac:dyDescent="0.25">
      <c r="A1117" s="4">
        <v>41049</v>
      </c>
      <c r="B1117" s="5" t="s">
        <v>3</v>
      </c>
      <c r="C1117" s="6">
        <v>25</v>
      </c>
    </row>
    <row r="1118" spans="1:3" x14ac:dyDescent="0.25">
      <c r="A1118" s="4">
        <v>41054</v>
      </c>
      <c r="B1118" s="5" t="s">
        <v>3</v>
      </c>
      <c r="C1118" s="6">
        <v>25</v>
      </c>
    </row>
    <row r="1119" spans="1:3" x14ac:dyDescent="0.25">
      <c r="A1119" s="4">
        <v>41067</v>
      </c>
      <c r="B1119" s="5" t="s">
        <v>3</v>
      </c>
      <c r="C1119" s="6">
        <v>361.2</v>
      </c>
    </row>
    <row r="1120" spans="1:3" x14ac:dyDescent="0.25">
      <c r="A1120" s="4">
        <v>41068</v>
      </c>
      <c r="B1120" s="5" t="s">
        <v>3</v>
      </c>
      <c r="C1120" s="6">
        <v>205.6</v>
      </c>
    </row>
    <row r="1121" spans="1:3" x14ac:dyDescent="0.25">
      <c r="A1121" s="4">
        <v>41071</v>
      </c>
      <c r="B1121" s="5" t="s">
        <v>3</v>
      </c>
      <c r="C1121" s="6">
        <v>447.2</v>
      </c>
    </row>
    <row r="1122" spans="1:3" x14ac:dyDescent="0.25">
      <c r="A1122" s="4">
        <v>41150</v>
      </c>
      <c r="B1122" s="5" t="s">
        <v>3</v>
      </c>
      <c r="C1122" s="6">
        <v>937.6</v>
      </c>
    </row>
    <row r="1123" spans="1:3" x14ac:dyDescent="0.25">
      <c r="A1123" s="4">
        <v>41151</v>
      </c>
      <c r="B1123" s="10" t="s">
        <v>3</v>
      </c>
      <c r="C1123" s="6">
        <v>315.85000000000002</v>
      </c>
    </row>
    <row r="1124" spans="1:3" x14ac:dyDescent="0.25">
      <c r="A1124" s="4">
        <v>41151</v>
      </c>
      <c r="B1124" s="10" t="s">
        <v>3</v>
      </c>
      <c r="C1124" s="6">
        <v>315.85000000000002</v>
      </c>
    </row>
    <row r="1125" spans="1:3" x14ac:dyDescent="0.25">
      <c r="A1125" s="4">
        <v>41151</v>
      </c>
      <c r="B1125" s="10" t="s">
        <v>3</v>
      </c>
      <c r="C1125" s="6">
        <v>343.4</v>
      </c>
    </row>
    <row r="1126" spans="1:3" x14ac:dyDescent="0.25">
      <c r="A1126" s="4">
        <v>41151</v>
      </c>
      <c r="B1126" s="10" t="s">
        <v>3</v>
      </c>
      <c r="C1126" s="6">
        <v>413.7</v>
      </c>
    </row>
    <row r="1127" spans="1:3" x14ac:dyDescent="0.25">
      <c r="A1127" s="4">
        <v>41157</v>
      </c>
      <c r="B1127" s="10" t="s">
        <v>3</v>
      </c>
      <c r="C1127" s="6">
        <v>-263.2</v>
      </c>
    </row>
    <row r="1128" spans="1:3" x14ac:dyDescent="0.25">
      <c r="A1128" s="4">
        <v>41157</v>
      </c>
      <c r="B1128" s="10" t="s">
        <v>3</v>
      </c>
      <c r="C1128" s="6">
        <v>263.2</v>
      </c>
    </row>
    <row r="1129" spans="1:3" x14ac:dyDescent="0.25">
      <c r="A1129" s="4">
        <v>41157</v>
      </c>
      <c r="B1129" s="10" t="s">
        <v>3</v>
      </c>
      <c r="C1129" s="6">
        <v>271.2</v>
      </c>
    </row>
    <row r="1130" spans="1:3" x14ac:dyDescent="0.25">
      <c r="A1130" s="4">
        <v>41176</v>
      </c>
      <c r="B1130" s="10" t="s">
        <v>3</v>
      </c>
      <c r="C1130" s="6">
        <v>330.2</v>
      </c>
    </row>
    <row r="1131" spans="1:3" x14ac:dyDescent="0.25">
      <c r="A1131" s="4">
        <v>41176</v>
      </c>
      <c r="B1131" s="10" t="s">
        <v>3</v>
      </c>
      <c r="C1131" s="6">
        <v>330.2</v>
      </c>
    </row>
    <row r="1132" spans="1:3" x14ac:dyDescent="0.25">
      <c r="A1132" s="4">
        <v>41185</v>
      </c>
      <c r="B1132" s="5" t="s">
        <v>3</v>
      </c>
      <c r="C1132" s="6">
        <v>235.6</v>
      </c>
    </row>
    <row r="1133" spans="1:3" x14ac:dyDescent="0.25">
      <c r="A1133" s="4">
        <v>41187</v>
      </c>
      <c r="B1133" s="5" t="s">
        <v>3</v>
      </c>
      <c r="C1133" s="6">
        <v>407.72</v>
      </c>
    </row>
    <row r="1134" spans="1:3" x14ac:dyDescent="0.25">
      <c r="A1134" s="4">
        <v>41187</v>
      </c>
      <c r="B1134" s="5" t="s">
        <v>3</v>
      </c>
      <c r="C1134" s="6">
        <v>407.72</v>
      </c>
    </row>
    <row r="1135" spans="1:3" x14ac:dyDescent="0.25">
      <c r="A1135" s="4">
        <v>41208</v>
      </c>
      <c r="B1135" s="5" t="s">
        <v>3</v>
      </c>
      <c r="C1135" s="6">
        <v>25</v>
      </c>
    </row>
    <row r="1136" spans="1:3" x14ac:dyDescent="0.25">
      <c r="A1136" s="4">
        <v>41208</v>
      </c>
      <c r="B1136" s="5" t="s">
        <v>3</v>
      </c>
      <c r="C1136" s="6">
        <v>25</v>
      </c>
    </row>
    <row r="1137" spans="1:3" x14ac:dyDescent="0.25">
      <c r="A1137" s="4">
        <v>41212</v>
      </c>
      <c r="B1137" s="5" t="s">
        <v>3</v>
      </c>
      <c r="C1137" s="6">
        <v>25</v>
      </c>
    </row>
    <row r="1138" spans="1:3" x14ac:dyDescent="0.25">
      <c r="A1138" s="4">
        <v>41233</v>
      </c>
      <c r="B1138" s="10" t="s">
        <v>3</v>
      </c>
      <c r="C1138" s="6">
        <v>391.2</v>
      </c>
    </row>
    <row r="1139" spans="1:3" x14ac:dyDescent="0.25">
      <c r="A1139" s="4">
        <v>41233</v>
      </c>
      <c r="B1139" s="10" t="s">
        <v>3</v>
      </c>
      <c r="C1139" s="6">
        <v>391.2</v>
      </c>
    </row>
    <row r="1140" spans="1:3" x14ac:dyDescent="0.25">
      <c r="A1140" s="4">
        <v>41233</v>
      </c>
      <c r="B1140" s="10" t="s">
        <v>3</v>
      </c>
      <c r="C1140" s="6">
        <v>391.2</v>
      </c>
    </row>
    <row r="1141" spans="1:3" x14ac:dyDescent="0.25">
      <c r="A1141" s="4">
        <v>41233</v>
      </c>
      <c r="B1141" s="10" t="s">
        <v>3</v>
      </c>
      <c r="C1141" s="6">
        <v>391.2</v>
      </c>
    </row>
    <row r="1142" spans="1:3" x14ac:dyDescent="0.25">
      <c r="A1142" s="4">
        <v>41241</v>
      </c>
      <c r="B1142" s="5" t="s">
        <v>3</v>
      </c>
      <c r="C1142" s="6">
        <v>25</v>
      </c>
    </row>
    <row r="1143" spans="1:3" x14ac:dyDescent="0.25">
      <c r="A1143" s="4">
        <v>41241</v>
      </c>
      <c r="B1143" s="5" t="s">
        <v>3</v>
      </c>
      <c r="C1143" s="6">
        <v>25</v>
      </c>
    </row>
    <row r="1144" spans="1:3" x14ac:dyDescent="0.25">
      <c r="A1144" s="4">
        <v>41244</v>
      </c>
      <c r="B1144" s="5" t="s">
        <v>3</v>
      </c>
      <c r="C1144" s="6">
        <v>25</v>
      </c>
    </row>
    <row r="1145" spans="1:3" x14ac:dyDescent="0.25">
      <c r="A1145" s="4">
        <v>41247</v>
      </c>
      <c r="B1145" s="5" t="s">
        <v>3</v>
      </c>
      <c r="C1145" s="6">
        <v>150</v>
      </c>
    </row>
    <row r="1146" spans="1:3" x14ac:dyDescent="0.25">
      <c r="A1146" s="4">
        <v>41249</v>
      </c>
      <c r="B1146" s="10" t="s">
        <v>3</v>
      </c>
      <c r="C1146" s="6">
        <v>601.20000000000005</v>
      </c>
    </row>
    <row r="1147" spans="1:3" x14ac:dyDescent="0.25">
      <c r="A1147" s="4">
        <v>41249</v>
      </c>
      <c r="B1147" s="10" t="s">
        <v>3</v>
      </c>
      <c r="C1147" s="6">
        <v>601.20000000000005</v>
      </c>
    </row>
    <row r="1148" spans="1:3" x14ac:dyDescent="0.25">
      <c r="A1148" s="4">
        <v>41260</v>
      </c>
      <c r="B1148" s="10" t="s">
        <v>3</v>
      </c>
      <c r="C1148" s="6">
        <v>493.7</v>
      </c>
    </row>
    <row r="1149" spans="1:3" x14ac:dyDescent="0.25">
      <c r="A1149" s="4">
        <v>41260</v>
      </c>
      <c r="B1149" s="10" t="s">
        <v>3</v>
      </c>
      <c r="C1149" s="6">
        <v>493.7</v>
      </c>
    </row>
    <row r="1150" spans="1:3" x14ac:dyDescent="0.25">
      <c r="A1150" s="4">
        <v>41205</v>
      </c>
      <c r="B1150" s="10" t="s">
        <v>885</v>
      </c>
      <c r="C1150" s="6">
        <v>205.01</v>
      </c>
    </row>
    <row r="1151" spans="1:3" x14ac:dyDescent="0.25">
      <c r="A1151" s="4">
        <v>40928</v>
      </c>
      <c r="B1151" s="5" t="s">
        <v>103</v>
      </c>
      <c r="C1151" s="6">
        <v>40</v>
      </c>
    </row>
    <row r="1152" spans="1:3" x14ac:dyDescent="0.25">
      <c r="A1152" s="4">
        <v>40961</v>
      </c>
      <c r="B1152" s="5" t="s">
        <v>103</v>
      </c>
      <c r="C1152" s="6">
        <v>40</v>
      </c>
    </row>
    <row r="1153" spans="1:3" x14ac:dyDescent="0.25">
      <c r="A1153" s="4">
        <v>40966</v>
      </c>
      <c r="B1153" s="5" t="s">
        <v>103</v>
      </c>
      <c r="C1153" s="6">
        <v>40</v>
      </c>
    </row>
    <row r="1154" spans="1:3" x14ac:dyDescent="0.25">
      <c r="A1154" s="4">
        <v>40966</v>
      </c>
      <c r="B1154" s="5" t="s">
        <v>103</v>
      </c>
      <c r="C1154" s="6">
        <v>40</v>
      </c>
    </row>
    <row r="1155" spans="1:3" x14ac:dyDescent="0.25">
      <c r="A1155" s="4">
        <v>40966</v>
      </c>
      <c r="B1155" s="5" t="s">
        <v>103</v>
      </c>
      <c r="C1155" s="6">
        <v>40</v>
      </c>
    </row>
    <row r="1156" spans="1:3" x14ac:dyDescent="0.25">
      <c r="A1156" s="4">
        <v>40967</v>
      </c>
      <c r="B1156" s="5" t="s">
        <v>103</v>
      </c>
      <c r="C1156" s="6">
        <v>40</v>
      </c>
    </row>
    <row r="1157" spans="1:3" x14ac:dyDescent="0.25">
      <c r="A1157" s="4">
        <v>40977</v>
      </c>
      <c r="B1157" s="5" t="s">
        <v>103</v>
      </c>
      <c r="C1157" s="6">
        <v>50</v>
      </c>
    </row>
    <row r="1158" spans="1:3" x14ac:dyDescent="0.25">
      <c r="A1158" s="4">
        <v>40956</v>
      </c>
      <c r="B1158" s="5" t="s">
        <v>204</v>
      </c>
      <c r="C1158" s="6">
        <v>14.22</v>
      </c>
    </row>
    <row r="1159" spans="1:3" x14ac:dyDescent="0.25">
      <c r="A1159" s="4">
        <v>41081</v>
      </c>
      <c r="B1159" s="5" t="s">
        <v>652</v>
      </c>
      <c r="C1159" s="6">
        <v>8</v>
      </c>
    </row>
    <row r="1160" spans="1:3" x14ac:dyDescent="0.25">
      <c r="A1160" s="4">
        <v>40914</v>
      </c>
      <c r="B1160" s="5" t="s">
        <v>44</v>
      </c>
      <c r="C1160" s="6">
        <v>1175</v>
      </c>
    </row>
    <row r="1161" spans="1:3" x14ac:dyDescent="0.25">
      <c r="A1161" s="4">
        <v>40917</v>
      </c>
      <c r="B1161" s="5" t="s">
        <v>44</v>
      </c>
      <c r="C1161" s="6">
        <v>185</v>
      </c>
    </row>
    <row r="1162" spans="1:3" x14ac:dyDescent="0.25">
      <c r="A1162" s="4">
        <v>40920</v>
      </c>
      <c r="B1162" s="5" t="s">
        <v>44</v>
      </c>
      <c r="C1162" s="6">
        <v>-104</v>
      </c>
    </row>
    <row r="1163" spans="1:3" x14ac:dyDescent="0.25">
      <c r="A1163" s="4">
        <v>40921</v>
      </c>
      <c r="B1163" s="5" t="s">
        <v>44</v>
      </c>
      <c r="C1163" s="6">
        <v>655</v>
      </c>
    </row>
    <row r="1164" spans="1:3" x14ac:dyDescent="0.25">
      <c r="A1164" s="4">
        <v>40921</v>
      </c>
      <c r="B1164" s="5" t="s">
        <v>44</v>
      </c>
      <c r="C1164" s="6">
        <v>765</v>
      </c>
    </row>
    <row r="1165" spans="1:3" x14ac:dyDescent="0.25">
      <c r="A1165" s="4">
        <v>40922</v>
      </c>
      <c r="B1165" s="5" t="s">
        <v>44</v>
      </c>
      <c r="C1165" s="6">
        <v>385</v>
      </c>
    </row>
    <row r="1166" spans="1:3" x14ac:dyDescent="0.25">
      <c r="A1166" s="4">
        <v>40925</v>
      </c>
      <c r="B1166" s="5" t="s">
        <v>44</v>
      </c>
      <c r="C1166" s="6">
        <v>103</v>
      </c>
    </row>
    <row r="1167" spans="1:3" x14ac:dyDescent="0.25">
      <c r="A1167" s="4">
        <v>40927</v>
      </c>
      <c r="B1167" s="5" t="s">
        <v>44</v>
      </c>
      <c r="C1167" s="6">
        <v>695</v>
      </c>
    </row>
    <row r="1168" spans="1:3" x14ac:dyDescent="0.25">
      <c r="A1168" s="4">
        <v>40929</v>
      </c>
      <c r="B1168" s="5" t="s">
        <v>44</v>
      </c>
      <c r="C1168" s="6">
        <v>-569</v>
      </c>
    </row>
    <row r="1169" spans="1:3" x14ac:dyDescent="0.25">
      <c r="A1169" s="4">
        <v>40935</v>
      </c>
      <c r="B1169" s="5" t="s">
        <v>44</v>
      </c>
      <c r="C1169" s="6">
        <v>745</v>
      </c>
    </row>
    <row r="1170" spans="1:3" x14ac:dyDescent="0.25">
      <c r="A1170" s="4">
        <v>40935</v>
      </c>
      <c r="B1170" s="5" t="s">
        <v>44</v>
      </c>
      <c r="C1170" s="6">
        <v>1080</v>
      </c>
    </row>
    <row r="1171" spans="1:3" x14ac:dyDescent="0.25">
      <c r="A1171" s="4">
        <v>40935</v>
      </c>
      <c r="B1171" s="5" t="s">
        <v>44</v>
      </c>
      <c r="C1171" s="6">
        <v>1080</v>
      </c>
    </row>
    <row r="1172" spans="1:3" x14ac:dyDescent="0.25">
      <c r="A1172" s="4">
        <v>40935</v>
      </c>
      <c r="B1172" s="5" t="s">
        <v>44</v>
      </c>
      <c r="C1172" s="6">
        <v>1300</v>
      </c>
    </row>
    <row r="1173" spans="1:3" x14ac:dyDescent="0.25">
      <c r="A1173" s="4">
        <v>40935</v>
      </c>
      <c r="B1173" s="5" t="s">
        <v>44</v>
      </c>
      <c r="C1173" s="6">
        <v>1320</v>
      </c>
    </row>
    <row r="1174" spans="1:3" x14ac:dyDescent="0.25">
      <c r="A1174" s="4">
        <v>40941</v>
      </c>
      <c r="B1174" s="5" t="s">
        <v>44</v>
      </c>
      <c r="C1174" s="6">
        <v>525</v>
      </c>
    </row>
    <row r="1175" spans="1:3" x14ac:dyDescent="0.25">
      <c r="A1175" s="4">
        <v>40944</v>
      </c>
      <c r="B1175" s="5" t="s">
        <v>44</v>
      </c>
      <c r="C1175" s="6">
        <v>1250</v>
      </c>
    </row>
    <row r="1176" spans="1:3" x14ac:dyDescent="0.25">
      <c r="A1176" s="4">
        <v>40949</v>
      </c>
      <c r="B1176" s="5" t="s">
        <v>44</v>
      </c>
      <c r="C1176" s="6">
        <v>550</v>
      </c>
    </row>
    <row r="1177" spans="1:3" x14ac:dyDescent="0.25">
      <c r="A1177" s="4">
        <v>40949</v>
      </c>
      <c r="B1177" s="5" t="s">
        <v>44</v>
      </c>
      <c r="C1177" s="6">
        <v>695</v>
      </c>
    </row>
    <row r="1178" spans="1:3" x14ac:dyDescent="0.25">
      <c r="A1178" s="4">
        <v>40957</v>
      </c>
      <c r="B1178" s="5" t="s">
        <v>44</v>
      </c>
      <c r="C1178" s="6">
        <v>685</v>
      </c>
    </row>
    <row r="1179" spans="1:3" x14ac:dyDescent="0.25">
      <c r="A1179" s="4">
        <v>40963</v>
      </c>
      <c r="B1179" s="5" t="s">
        <v>44</v>
      </c>
      <c r="C1179" s="6">
        <v>750</v>
      </c>
    </row>
    <row r="1180" spans="1:3" x14ac:dyDescent="0.25">
      <c r="A1180" s="4">
        <v>40963</v>
      </c>
      <c r="B1180" s="5" t="s">
        <v>44</v>
      </c>
      <c r="C1180" s="6">
        <v>825</v>
      </c>
    </row>
    <row r="1181" spans="1:3" x14ac:dyDescent="0.25">
      <c r="A1181" s="4">
        <v>40964</v>
      </c>
      <c r="B1181" s="5" t="s">
        <v>44</v>
      </c>
      <c r="C1181" s="6">
        <v>-40</v>
      </c>
    </row>
    <row r="1182" spans="1:3" x14ac:dyDescent="0.25">
      <c r="A1182" s="4">
        <v>41191</v>
      </c>
      <c r="B1182" s="5" t="s">
        <v>44</v>
      </c>
      <c r="C1182" s="6">
        <v>1</v>
      </c>
    </row>
    <row r="1183" spans="1:3" x14ac:dyDescent="0.25">
      <c r="A1183" s="4">
        <v>41193</v>
      </c>
      <c r="B1183" s="5" t="s">
        <v>44</v>
      </c>
      <c r="C1183" s="6">
        <v>-1</v>
      </c>
    </row>
    <row r="1184" spans="1:3" x14ac:dyDescent="0.25">
      <c r="A1184" s="4">
        <v>41082</v>
      </c>
      <c r="B1184" s="5" t="s">
        <v>655</v>
      </c>
      <c r="C1184" s="6">
        <v>21.27</v>
      </c>
    </row>
    <row r="1185" spans="1:3" x14ac:dyDescent="0.25">
      <c r="A1185" s="4">
        <v>41124</v>
      </c>
      <c r="B1185" s="10" t="s">
        <v>655</v>
      </c>
      <c r="C1185" s="6">
        <v>7.37</v>
      </c>
    </row>
    <row r="1186" spans="1:3" x14ac:dyDescent="0.25">
      <c r="A1186" s="4">
        <v>41013</v>
      </c>
      <c r="B1186" s="5" t="s">
        <v>432</v>
      </c>
      <c r="C1186" s="6">
        <v>34</v>
      </c>
    </row>
    <row r="1187" spans="1:3" x14ac:dyDescent="0.25">
      <c r="A1187" s="4">
        <v>40959</v>
      </c>
      <c r="B1187" s="5" t="s">
        <v>210</v>
      </c>
      <c r="C1187" s="6">
        <v>46.48</v>
      </c>
    </row>
    <row r="1188" spans="1:3" x14ac:dyDescent="0.25">
      <c r="A1188" s="4">
        <v>41160</v>
      </c>
      <c r="B1188" s="10" t="s">
        <v>210</v>
      </c>
      <c r="C1188" s="6">
        <v>32.9</v>
      </c>
    </row>
    <row r="1189" spans="1:3" x14ac:dyDescent="0.25">
      <c r="A1189" s="4">
        <v>41086</v>
      </c>
      <c r="B1189" s="10" t="s">
        <v>677</v>
      </c>
      <c r="C1189" s="6">
        <v>303.86</v>
      </c>
    </row>
    <row r="1190" spans="1:3" x14ac:dyDescent="0.25">
      <c r="A1190" s="4">
        <v>40974</v>
      </c>
      <c r="B1190" s="5" t="s">
        <v>290</v>
      </c>
      <c r="C1190" s="6">
        <v>11.84</v>
      </c>
    </row>
    <row r="1191" spans="1:3" x14ac:dyDescent="0.25">
      <c r="A1191" s="4">
        <v>41186</v>
      </c>
      <c r="B1191" s="10" t="s">
        <v>846</v>
      </c>
      <c r="C1191" s="6">
        <v>469</v>
      </c>
    </row>
    <row r="1192" spans="1:3" x14ac:dyDescent="0.25">
      <c r="A1192" s="4">
        <v>41198</v>
      </c>
      <c r="B1192" s="10" t="s">
        <v>846</v>
      </c>
      <c r="C1192" s="6">
        <v>2345</v>
      </c>
    </row>
    <row r="1193" spans="1:3" x14ac:dyDescent="0.25">
      <c r="A1193" s="4">
        <v>41213</v>
      </c>
      <c r="B1193" s="5" t="s">
        <v>846</v>
      </c>
      <c r="C1193" s="6">
        <v>170</v>
      </c>
    </row>
    <row r="1194" spans="1:3" x14ac:dyDescent="0.25">
      <c r="A1194" s="4">
        <v>40953</v>
      </c>
      <c r="B1194" s="5" t="s">
        <v>191</v>
      </c>
      <c r="C1194" s="6">
        <v>11.02</v>
      </c>
    </row>
    <row r="1195" spans="1:3" x14ac:dyDescent="0.25">
      <c r="A1195" s="4">
        <v>40958</v>
      </c>
      <c r="B1195" s="5" t="s">
        <v>191</v>
      </c>
      <c r="C1195" s="6">
        <v>9.91</v>
      </c>
    </row>
    <row r="1196" spans="1:3" x14ac:dyDescent="0.25">
      <c r="A1196" s="4">
        <v>40994</v>
      </c>
      <c r="B1196" s="5" t="s">
        <v>191</v>
      </c>
      <c r="C1196" s="6">
        <v>8.8000000000000007</v>
      </c>
    </row>
    <row r="1197" spans="1:3" x14ac:dyDescent="0.25">
      <c r="A1197" s="4">
        <v>40995</v>
      </c>
      <c r="B1197" s="5" t="s">
        <v>191</v>
      </c>
      <c r="C1197" s="6">
        <v>13.38</v>
      </c>
    </row>
    <row r="1198" spans="1:3" x14ac:dyDescent="0.25">
      <c r="A1198" s="4">
        <v>41123</v>
      </c>
      <c r="B1198" s="10" t="s">
        <v>191</v>
      </c>
      <c r="C1198" s="6">
        <v>11.71</v>
      </c>
    </row>
    <row r="1199" spans="1:3" x14ac:dyDescent="0.25">
      <c r="A1199" s="4">
        <v>41081</v>
      </c>
      <c r="B1199" s="5" t="s">
        <v>644</v>
      </c>
      <c r="C1199" s="6">
        <v>25</v>
      </c>
    </row>
    <row r="1200" spans="1:3" x14ac:dyDescent="0.25">
      <c r="A1200" s="4">
        <v>41082</v>
      </c>
      <c r="B1200" s="5" t="s">
        <v>644</v>
      </c>
      <c r="C1200" s="6">
        <v>10</v>
      </c>
    </row>
    <row r="1201" spans="1:3" x14ac:dyDescent="0.25">
      <c r="A1201" s="4">
        <v>40948</v>
      </c>
      <c r="B1201" s="5" t="s">
        <v>190</v>
      </c>
      <c r="C1201" s="6">
        <v>2.8</v>
      </c>
    </row>
    <row r="1202" spans="1:3" x14ac:dyDescent="0.25">
      <c r="A1202" s="4">
        <v>41045</v>
      </c>
      <c r="B1202" s="5" t="s">
        <v>190</v>
      </c>
      <c r="C1202" s="6">
        <v>9.1</v>
      </c>
    </row>
    <row r="1203" spans="1:3" x14ac:dyDescent="0.25">
      <c r="A1203" s="4">
        <v>41045</v>
      </c>
      <c r="B1203" s="5" t="s">
        <v>190</v>
      </c>
      <c r="C1203" s="6">
        <v>10.5</v>
      </c>
    </row>
    <row r="1204" spans="1:3" x14ac:dyDescent="0.25">
      <c r="A1204" s="4">
        <v>41184</v>
      </c>
      <c r="B1204" s="10" t="s">
        <v>190</v>
      </c>
      <c r="C1204" s="6">
        <v>7.5</v>
      </c>
    </row>
    <row r="1205" spans="1:3" x14ac:dyDescent="0.25">
      <c r="A1205" s="4">
        <v>41197</v>
      </c>
      <c r="B1205" s="5" t="s">
        <v>190</v>
      </c>
      <c r="C1205" s="6">
        <v>12</v>
      </c>
    </row>
    <row r="1206" spans="1:3" x14ac:dyDescent="0.25">
      <c r="A1206" s="4">
        <v>41197</v>
      </c>
      <c r="B1206" s="5" t="s">
        <v>190</v>
      </c>
      <c r="C1206" s="6">
        <v>12</v>
      </c>
    </row>
    <row r="1207" spans="1:3" x14ac:dyDescent="0.25">
      <c r="A1207" s="4">
        <v>41250</v>
      </c>
      <c r="B1207" s="5" t="s">
        <v>190</v>
      </c>
      <c r="C1207" s="6">
        <v>3</v>
      </c>
    </row>
    <row r="1208" spans="1:3" x14ac:dyDescent="0.25">
      <c r="A1208" s="4">
        <v>41250</v>
      </c>
      <c r="B1208" s="10" t="s">
        <v>190</v>
      </c>
      <c r="C1208" s="6">
        <v>9.75</v>
      </c>
    </row>
    <row r="1209" spans="1:3" x14ac:dyDescent="0.25">
      <c r="A1209" s="4">
        <v>41133</v>
      </c>
      <c r="B1209" s="5" t="s">
        <v>735</v>
      </c>
      <c r="C1209" s="6">
        <v>2941.98</v>
      </c>
    </row>
    <row r="1210" spans="1:3" x14ac:dyDescent="0.25">
      <c r="A1210" s="4">
        <v>40968</v>
      </c>
      <c r="B1210" s="5" t="s">
        <v>279</v>
      </c>
      <c r="C1210" s="6">
        <v>316.79000000000002</v>
      </c>
    </row>
    <row r="1211" spans="1:3" x14ac:dyDescent="0.25">
      <c r="A1211" s="4">
        <v>40993</v>
      </c>
      <c r="B1211" s="5" t="s">
        <v>279</v>
      </c>
      <c r="C1211" s="6">
        <v>13.02</v>
      </c>
    </row>
    <row r="1212" spans="1:3" x14ac:dyDescent="0.25">
      <c r="A1212" s="4">
        <v>41018</v>
      </c>
      <c r="B1212" s="5" t="s">
        <v>279</v>
      </c>
      <c r="C1212" s="6">
        <v>36.94</v>
      </c>
    </row>
    <row r="1213" spans="1:3" x14ac:dyDescent="0.25">
      <c r="A1213" s="4">
        <v>41058</v>
      </c>
      <c r="B1213" s="5" t="s">
        <v>279</v>
      </c>
      <c r="C1213" s="6">
        <v>51.29</v>
      </c>
    </row>
    <row r="1214" spans="1:3" x14ac:dyDescent="0.25">
      <c r="A1214" s="4">
        <v>41067</v>
      </c>
      <c r="B1214" s="5" t="s">
        <v>279</v>
      </c>
      <c r="C1214" s="6">
        <v>47.17</v>
      </c>
    </row>
    <row r="1215" spans="1:3" x14ac:dyDescent="0.25">
      <c r="A1215" s="4">
        <v>41081</v>
      </c>
      <c r="B1215" s="5" t="s">
        <v>279</v>
      </c>
      <c r="C1215" s="6">
        <v>7.5</v>
      </c>
    </row>
    <row r="1216" spans="1:3" x14ac:dyDescent="0.25">
      <c r="A1216" s="4">
        <v>41138</v>
      </c>
      <c r="B1216" s="5" t="s">
        <v>279</v>
      </c>
      <c r="C1216" s="6">
        <v>89.56</v>
      </c>
    </row>
    <row r="1217" spans="1:3" x14ac:dyDescent="0.25">
      <c r="A1217" s="4">
        <v>41164</v>
      </c>
      <c r="B1217" s="5" t="s">
        <v>279</v>
      </c>
      <c r="C1217" s="6">
        <v>192.1</v>
      </c>
    </row>
    <row r="1218" spans="1:3" x14ac:dyDescent="0.25">
      <c r="A1218" s="4">
        <v>41181</v>
      </c>
      <c r="B1218" s="10" t="s">
        <v>279</v>
      </c>
      <c r="C1218" s="6">
        <v>68.430000000000007</v>
      </c>
    </row>
    <row r="1219" spans="1:3" x14ac:dyDescent="0.25">
      <c r="A1219" s="4">
        <v>40935</v>
      </c>
      <c r="B1219" s="5" t="s">
        <v>125</v>
      </c>
      <c r="C1219" s="6">
        <v>79.39</v>
      </c>
    </row>
    <row r="1220" spans="1:3" x14ac:dyDescent="0.25">
      <c r="A1220" s="4">
        <v>41223</v>
      </c>
      <c r="B1220" s="10" t="s">
        <v>939</v>
      </c>
      <c r="C1220" s="6">
        <v>511.83</v>
      </c>
    </row>
    <row r="1221" spans="1:3" x14ac:dyDescent="0.25">
      <c r="A1221" s="4">
        <v>41223</v>
      </c>
      <c r="B1221" s="10" t="s">
        <v>939</v>
      </c>
      <c r="C1221" s="6">
        <v>511.83</v>
      </c>
    </row>
    <row r="1222" spans="1:3" x14ac:dyDescent="0.25">
      <c r="A1222" s="4">
        <v>41213</v>
      </c>
      <c r="B1222" s="5" t="s">
        <v>912</v>
      </c>
      <c r="C1222" s="6">
        <v>384.2</v>
      </c>
    </row>
    <row r="1223" spans="1:3" x14ac:dyDescent="0.25">
      <c r="A1223" s="4">
        <v>40956</v>
      </c>
      <c r="B1223" s="5" t="s">
        <v>232</v>
      </c>
      <c r="C1223" s="6">
        <v>160.30000000000001</v>
      </c>
    </row>
    <row r="1224" spans="1:3" x14ac:dyDescent="0.25">
      <c r="A1224" s="4">
        <v>41251</v>
      </c>
      <c r="B1224" s="5" t="s">
        <v>232</v>
      </c>
      <c r="C1224" s="6">
        <v>129</v>
      </c>
    </row>
    <row r="1225" spans="1:3" x14ac:dyDescent="0.25">
      <c r="A1225" s="4">
        <v>40988</v>
      </c>
      <c r="B1225" s="5" t="s">
        <v>324</v>
      </c>
      <c r="C1225" s="6">
        <v>191.16</v>
      </c>
    </row>
    <row r="1226" spans="1:3" x14ac:dyDescent="0.25">
      <c r="A1226" s="4">
        <v>41201</v>
      </c>
      <c r="B1226" s="10" t="s">
        <v>866</v>
      </c>
      <c r="C1226" s="6">
        <v>61.01</v>
      </c>
    </row>
    <row r="1227" spans="1:3" x14ac:dyDescent="0.25">
      <c r="A1227" s="4">
        <v>40935</v>
      </c>
      <c r="B1227" s="5" t="s">
        <v>144</v>
      </c>
      <c r="C1227" s="6">
        <v>476</v>
      </c>
    </row>
    <row r="1228" spans="1:3" x14ac:dyDescent="0.25">
      <c r="A1228" s="4">
        <v>40925</v>
      </c>
      <c r="B1228" s="5" t="s">
        <v>58</v>
      </c>
      <c r="C1228" s="6">
        <v>84</v>
      </c>
    </row>
    <row r="1229" spans="1:3" x14ac:dyDescent="0.25">
      <c r="A1229" s="4">
        <v>40931</v>
      </c>
      <c r="B1229" s="5" t="s">
        <v>58</v>
      </c>
      <c r="C1229" s="6">
        <v>65</v>
      </c>
    </row>
    <row r="1230" spans="1:3" x14ac:dyDescent="0.25">
      <c r="A1230" s="4">
        <v>40932</v>
      </c>
      <c r="B1230" s="5" t="s">
        <v>58</v>
      </c>
      <c r="C1230" s="6">
        <v>41.5</v>
      </c>
    </row>
    <row r="1231" spans="1:3" x14ac:dyDescent="0.25">
      <c r="A1231" s="4">
        <v>40935</v>
      </c>
      <c r="B1231" s="5" t="s">
        <v>58</v>
      </c>
      <c r="C1231" s="6">
        <v>145</v>
      </c>
    </row>
    <row r="1232" spans="1:3" x14ac:dyDescent="0.25">
      <c r="A1232" s="4">
        <v>40939</v>
      </c>
      <c r="B1232" s="5" t="s">
        <v>58</v>
      </c>
      <c r="C1232" s="6">
        <v>79</v>
      </c>
    </row>
    <row r="1233" spans="1:3" x14ac:dyDescent="0.25">
      <c r="A1233" s="4">
        <v>40945</v>
      </c>
      <c r="B1233" s="5" t="s">
        <v>58</v>
      </c>
      <c r="C1233" s="6">
        <v>65</v>
      </c>
    </row>
    <row r="1234" spans="1:3" x14ac:dyDescent="0.25">
      <c r="A1234" s="4">
        <v>40966</v>
      </c>
      <c r="B1234" s="5" t="s">
        <v>58</v>
      </c>
      <c r="C1234" s="6">
        <v>50</v>
      </c>
    </row>
    <row r="1235" spans="1:3" x14ac:dyDescent="0.25">
      <c r="A1235" s="4">
        <v>40967</v>
      </c>
      <c r="B1235" s="5" t="s">
        <v>58</v>
      </c>
      <c r="C1235" s="6">
        <v>76</v>
      </c>
    </row>
    <row r="1236" spans="1:3" x14ac:dyDescent="0.25">
      <c r="A1236" s="4">
        <v>40983</v>
      </c>
      <c r="B1236" s="5" t="s">
        <v>58</v>
      </c>
      <c r="C1236" s="6">
        <v>66</v>
      </c>
    </row>
    <row r="1237" spans="1:3" x14ac:dyDescent="0.25">
      <c r="A1237" s="4">
        <v>40990</v>
      </c>
      <c r="B1237" s="5" t="s">
        <v>58</v>
      </c>
      <c r="C1237" s="6">
        <v>63</v>
      </c>
    </row>
    <row r="1238" spans="1:3" x14ac:dyDescent="0.25">
      <c r="A1238" s="4">
        <v>40995</v>
      </c>
      <c r="B1238" s="5" t="s">
        <v>58</v>
      </c>
      <c r="C1238" s="6">
        <v>83</v>
      </c>
    </row>
    <row r="1239" spans="1:3" x14ac:dyDescent="0.25">
      <c r="A1239" s="4">
        <v>41025</v>
      </c>
      <c r="B1239" s="5" t="s">
        <v>58</v>
      </c>
      <c r="C1239" s="6">
        <v>66</v>
      </c>
    </row>
    <row r="1240" spans="1:3" x14ac:dyDescent="0.25">
      <c r="A1240" s="4">
        <v>41047</v>
      </c>
      <c r="B1240" s="5" t="s">
        <v>58</v>
      </c>
      <c r="C1240" s="6">
        <v>70</v>
      </c>
    </row>
    <row r="1241" spans="1:3" x14ac:dyDescent="0.25">
      <c r="A1241" s="4">
        <v>41047</v>
      </c>
      <c r="B1241" s="5" t="s">
        <v>58</v>
      </c>
      <c r="C1241" s="6">
        <v>115</v>
      </c>
    </row>
    <row r="1242" spans="1:3" x14ac:dyDescent="0.25">
      <c r="A1242" s="4">
        <v>41060</v>
      </c>
      <c r="B1242" s="5" t="s">
        <v>58</v>
      </c>
      <c r="C1242" s="6">
        <v>15</v>
      </c>
    </row>
    <row r="1243" spans="1:3" x14ac:dyDescent="0.25">
      <c r="A1243" s="4">
        <v>41081</v>
      </c>
      <c r="B1243" s="5" t="s">
        <v>58</v>
      </c>
      <c r="C1243" s="6">
        <v>80</v>
      </c>
    </row>
    <row r="1244" spans="1:3" x14ac:dyDescent="0.25">
      <c r="A1244" s="4">
        <v>41103</v>
      </c>
      <c r="B1244" s="10" t="s">
        <v>58</v>
      </c>
      <c r="C1244" s="6">
        <v>130</v>
      </c>
    </row>
    <row r="1245" spans="1:3" x14ac:dyDescent="0.25">
      <c r="A1245" s="4">
        <v>41103</v>
      </c>
      <c r="B1245" s="10" t="s">
        <v>58</v>
      </c>
      <c r="C1245" s="6">
        <v>500</v>
      </c>
    </row>
    <row r="1246" spans="1:3" x14ac:dyDescent="0.25">
      <c r="A1246" s="4">
        <v>41108</v>
      </c>
      <c r="B1246" s="10" t="s">
        <v>58</v>
      </c>
      <c r="C1246" s="6">
        <v>85</v>
      </c>
    </row>
    <row r="1247" spans="1:3" x14ac:dyDescent="0.25">
      <c r="A1247" s="4">
        <v>41114</v>
      </c>
      <c r="B1247" s="10" t="s">
        <v>58</v>
      </c>
      <c r="C1247" s="6">
        <v>412</v>
      </c>
    </row>
    <row r="1248" spans="1:3" x14ac:dyDescent="0.25">
      <c r="A1248" s="4">
        <v>41124</v>
      </c>
      <c r="B1248" s="10" t="s">
        <v>58</v>
      </c>
      <c r="C1248" s="6">
        <v>162</v>
      </c>
    </row>
    <row r="1249" spans="1:3" x14ac:dyDescent="0.25">
      <c r="A1249" s="4">
        <v>41128</v>
      </c>
      <c r="B1249" s="5" t="s">
        <v>58</v>
      </c>
      <c r="C1249" s="6">
        <v>64</v>
      </c>
    </row>
    <row r="1250" spans="1:3" x14ac:dyDescent="0.25">
      <c r="A1250" s="4">
        <v>41145</v>
      </c>
      <c r="B1250" s="5" t="s">
        <v>58</v>
      </c>
      <c r="C1250" s="6">
        <v>135</v>
      </c>
    </row>
    <row r="1251" spans="1:3" x14ac:dyDescent="0.25">
      <c r="A1251" s="4">
        <v>41207</v>
      </c>
      <c r="B1251" s="5" t="s">
        <v>58</v>
      </c>
      <c r="C1251" s="6">
        <v>222</v>
      </c>
    </row>
    <row r="1252" spans="1:3" x14ac:dyDescent="0.25">
      <c r="A1252" s="4">
        <v>41211</v>
      </c>
      <c r="B1252" s="5" t="s">
        <v>58</v>
      </c>
      <c r="C1252" s="6">
        <v>104.9</v>
      </c>
    </row>
    <row r="1253" spans="1:3" x14ac:dyDescent="0.25">
      <c r="A1253" s="4">
        <v>41216</v>
      </c>
      <c r="B1253" s="5" t="s">
        <v>58</v>
      </c>
      <c r="C1253" s="6">
        <v>188.25</v>
      </c>
    </row>
    <row r="1254" spans="1:3" x14ac:dyDescent="0.25">
      <c r="A1254" s="4">
        <v>41218</v>
      </c>
      <c r="B1254" s="5" t="s">
        <v>58</v>
      </c>
      <c r="C1254" s="6">
        <v>53</v>
      </c>
    </row>
    <row r="1255" spans="1:3" x14ac:dyDescent="0.25">
      <c r="A1255" s="4">
        <v>41223</v>
      </c>
      <c r="B1255" s="5" t="s">
        <v>58</v>
      </c>
      <c r="C1255" s="6">
        <v>108</v>
      </c>
    </row>
    <row r="1256" spans="1:3" x14ac:dyDescent="0.25">
      <c r="A1256" s="4">
        <v>41230</v>
      </c>
      <c r="B1256" s="10" t="s">
        <v>58</v>
      </c>
      <c r="C1256" s="6">
        <v>84.75</v>
      </c>
    </row>
    <row r="1257" spans="1:3" x14ac:dyDescent="0.25">
      <c r="A1257" s="4">
        <v>41230</v>
      </c>
      <c r="B1257" s="10" t="s">
        <v>58</v>
      </c>
      <c r="C1257" s="6">
        <v>102</v>
      </c>
    </row>
    <row r="1258" spans="1:3" x14ac:dyDescent="0.25">
      <c r="A1258" s="4">
        <v>41240</v>
      </c>
      <c r="B1258" s="10" t="s">
        <v>58</v>
      </c>
      <c r="C1258" s="6">
        <v>30</v>
      </c>
    </row>
    <row r="1259" spans="1:3" x14ac:dyDescent="0.25">
      <c r="A1259" s="4">
        <v>41244</v>
      </c>
      <c r="B1259" s="5" t="s">
        <v>58</v>
      </c>
      <c r="C1259" s="6">
        <v>101.26</v>
      </c>
    </row>
    <row r="1260" spans="1:3" x14ac:dyDescent="0.25">
      <c r="A1260" s="4">
        <v>41244</v>
      </c>
      <c r="B1260" s="5" t="s">
        <v>58</v>
      </c>
      <c r="C1260" s="6">
        <v>102</v>
      </c>
    </row>
    <row r="1261" spans="1:3" x14ac:dyDescent="0.25">
      <c r="A1261" s="4">
        <v>41249</v>
      </c>
      <c r="B1261" s="5" t="s">
        <v>58</v>
      </c>
      <c r="C1261" s="6">
        <v>15</v>
      </c>
    </row>
    <row r="1262" spans="1:3" x14ac:dyDescent="0.25">
      <c r="A1262" s="4">
        <v>41041</v>
      </c>
      <c r="B1262" s="5" t="s">
        <v>615</v>
      </c>
      <c r="C1262" s="6">
        <v>37.92</v>
      </c>
    </row>
    <row r="1263" spans="1:3" x14ac:dyDescent="0.25">
      <c r="A1263" s="4">
        <v>41201</v>
      </c>
      <c r="B1263" s="10" t="s">
        <v>849</v>
      </c>
      <c r="C1263" s="6">
        <v>395.12</v>
      </c>
    </row>
    <row r="1264" spans="1:3" x14ac:dyDescent="0.25">
      <c r="A1264" s="4">
        <v>40989</v>
      </c>
      <c r="B1264" s="5" t="s">
        <v>497</v>
      </c>
      <c r="C1264" s="6">
        <v>5.39</v>
      </c>
    </row>
    <row r="1265" spans="1:3" x14ac:dyDescent="0.25">
      <c r="A1265" s="4">
        <v>41164</v>
      </c>
      <c r="B1265" s="10" t="s">
        <v>497</v>
      </c>
      <c r="C1265" s="6">
        <v>11.58</v>
      </c>
    </row>
    <row r="1266" spans="1:3" x14ac:dyDescent="0.25">
      <c r="A1266" s="4">
        <v>41185</v>
      </c>
      <c r="B1266" s="5" t="s">
        <v>497</v>
      </c>
      <c r="C1266" s="6">
        <v>4.66</v>
      </c>
    </row>
    <row r="1267" spans="1:3" x14ac:dyDescent="0.25">
      <c r="A1267" s="4">
        <v>41188</v>
      </c>
      <c r="B1267" s="5" t="s">
        <v>497</v>
      </c>
      <c r="C1267" s="6">
        <v>11.33</v>
      </c>
    </row>
    <row r="1268" spans="1:3" x14ac:dyDescent="0.25">
      <c r="A1268" s="4">
        <v>41234</v>
      </c>
      <c r="B1268" s="10" t="s">
        <v>497</v>
      </c>
      <c r="C1268" s="6">
        <v>23</v>
      </c>
    </row>
    <row r="1269" spans="1:3" x14ac:dyDescent="0.25">
      <c r="A1269" s="4">
        <v>41261</v>
      </c>
      <c r="B1269" s="5" t="s">
        <v>497</v>
      </c>
      <c r="C1269" s="6">
        <v>18.25</v>
      </c>
    </row>
    <row r="1270" spans="1:3" x14ac:dyDescent="0.25">
      <c r="A1270" s="4">
        <v>40942</v>
      </c>
      <c r="B1270" s="5" t="s">
        <v>178</v>
      </c>
      <c r="C1270" s="6">
        <v>120</v>
      </c>
    </row>
    <row r="1271" spans="1:3" x14ac:dyDescent="0.25">
      <c r="A1271" s="4">
        <v>41135</v>
      </c>
      <c r="B1271" s="5" t="s">
        <v>732</v>
      </c>
      <c r="C1271" s="6">
        <v>235</v>
      </c>
    </row>
    <row r="1272" spans="1:3" x14ac:dyDescent="0.25">
      <c r="A1272" s="4">
        <v>41031</v>
      </c>
      <c r="B1272" s="5" t="s">
        <v>576</v>
      </c>
      <c r="C1272" s="6">
        <v>318.60000000000002</v>
      </c>
    </row>
    <row r="1273" spans="1:3" x14ac:dyDescent="0.25">
      <c r="A1273" s="4">
        <v>41031</v>
      </c>
      <c r="B1273" s="5" t="s">
        <v>576</v>
      </c>
      <c r="C1273" s="6">
        <v>318.60000000000002</v>
      </c>
    </row>
    <row r="1274" spans="1:3" x14ac:dyDescent="0.25">
      <c r="A1274" s="4">
        <v>41033</v>
      </c>
      <c r="B1274" s="5" t="s">
        <v>576</v>
      </c>
      <c r="C1274" s="6">
        <v>159.30000000000001</v>
      </c>
    </row>
    <row r="1275" spans="1:3" x14ac:dyDescent="0.25">
      <c r="A1275" s="4">
        <v>41033</v>
      </c>
      <c r="B1275" s="5" t="s">
        <v>576</v>
      </c>
      <c r="C1275" s="6">
        <v>318.60000000000002</v>
      </c>
    </row>
    <row r="1276" spans="1:3" x14ac:dyDescent="0.25">
      <c r="A1276" s="4">
        <v>40974</v>
      </c>
      <c r="B1276" s="5" t="s">
        <v>267</v>
      </c>
      <c r="C1276" s="6">
        <v>195</v>
      </c>
    </row>
    <row r="1277" spans="1:3" x14ac:dyDescent="0.25">
      <c r="A1277" s="4">
        <v>40990</v>
      </c>
      <c r="B1277" s="5" t="s">
        <v>267</v>
      </c>
      <c r="C1277" s="6">
        <v>318</v>
      </c>
    </row>
    <row r="1278" spans="1:3" x14ac:dyDescent="0.25">
      <c r="A1278" s="4">
        <v>40998</v>
      </c>
      <c r="B1278" s="5" t="s">
        <v>267</v>
      </c>
      <c r="C1278" s="6">
        <v>96</v>
      </c>
    </row>
    <row r="1279" spans="1:3" x14ac:dyDescent="0.25">
      <c r="A1279" s="4">
        <v>40998</v>
      </c>
      <c r="B1279" s="5" t="s">
        <v>267</v>
      </c>
      <c r="C1279" s="6">
        <v>204</v>
      </c>
    </row>
    <row r="1280" spans="1:3" x14ac:dyDescent="0.25">
      <c r="A1280" s="4">
        <v>41047</v>
      </c>
      <c r="B1280" s="5" t="s">
        <v>267</v>
      </c>
      <c r="C1280" s="6">
        <v>8.81</v>
      </c>
    </row>
    <row r="1281" spans="1:3" x14ac:dyDescent="0.25">
      <c r="A1281" s="4">
        <v>41047</v>
      </c>
      <c r="B1281" s="5" t="s">
        <v>267</v>
      </c>
      <c r="C1281" s="6">
        <v>10</v>
      </c>
    </row>
    <row r="1282" spans="1:3" x14ac:dyDescent="0.25">
      <c r="A1282" s="4">
        <v>41047</v>
      </c>
      <c r="B1282" s="5" t="s">
        <v>267</v>
      </c>
      <c r="C1282" s="6">
        <v>25</v>
      </c>
    </row>
    <row r="1283" spans="1:3" x14ac:dyDescent="0.25">
      <c r="A1283" s="4">
        <v>41047</v>
      </c>
      <c r="B1283" s="5" t="s">
        <v>267</v>
      </c>
      <c r="C1283" s="6">
        <v>500</v>
      </c>
    </row>
    <row r="1284" spans="1:3" x14ac:dyDescent="0.25">
      <c r="A1284" s="4">
        <v>41053</v>
      </c>
      <c r="B1284" s="5" t="s">
        <v>267</v>
      </c>
      <c r="C1284" s="6">
        <v>26.4</v>
      </c>
    </row>
    <row r="1285" spans="1:3" x14ac:dyDescent="0.25">
      <c r="A1285" s="4">
        <v>41053</v>
      </c>
      <c r="B1285" s="5" t="s">
        <v>267</v>
      </c>
      <c r="C1285" s="6">
        <v>37.5</v>
      </c>
    </row>
    <row r="1286" spans="1:3" x14ac:dyDescent="0.25">
      <c r="A1286" s="4">
        <v>41065</v>
      </c>
      <c r="B1286" s="5" t="s">
        <v>267</v>
      </c>
      <c r="C1286" s="6">
        <v>126</v>
      </c>
    </row>
    <row r="1287" spans="1:3" x14ac:dyDescent="0.25">
      <c r="A1287" s="4">
        <v>41071</v>
      </c>
      <c r="B1287" s="5" t="s">
        <v>267</v>
      </c>
      <c r="C1287" s="6">
        <v>240</v>
      </c>
    </row>
    <row r="1288" spans="1:3" x14ac:dyDescent="0.25">
      <c r="A1288" s="4">
        <v>41071</v>
      </c>
      <c r="B1288" s="5" t="s">
        <v>267</v>
      </c>
      <c r="C1288" s="6">
        <v>495</v>
      </c>
    </row>
    <row r="1289" spans="1:3" x14ac:dyDescent="0.25">
      <c r="A1289" s="4">
        <v>41099</v>
      </c>
      <c r="B1289" s="10" t="s">
        <v>267</v>
      </c>
      <c r="C1289" s="6">
        <v>280.5</v>
      </c>
    </row>
    <row r="1290" spans="1:3" x14ac:dyDescent="0.25">
      <c r="A1290" s="4">
        <v>41107</v>
      </c>
      <c r="B1290" s="10" t="s">
        <v>267</v>
      </c>
      <c r="C1290" s="6">
        <v>135</v>
      </c>
    </row>
    <row r="1291" spans="1:3" x14ac:dyDescent="0.25">
      <c r="A1291" s="4">
        <v>41108</v>
      </c>
      <c r="B1291" s="5" t="s">
        <v>267</v>
      </c>
      <c r="C1291" s="6">
        <v>100.76</v>
      </c>
    </row>
    <row r="1292" spans="1:3" x14ac:dyDescent="0.25">
      <c r="A1292" s="4">
        <v>41108</v>
      </c>
      <c r="B1292" s="5" t="s">
        <v>267</v>
      </c>
      <c r="C1292" s="6">
        <v>300</v>
      </c>
    </row>
    <row r="1293" spans="1:3" x14ac:dyDescent="0.25">
      <c r="A1293" s="4">
        <v>41110</v>
      </c>
      <c r="B1293" s="10" t="s">
        <v>267</v>
      </c>
      <c r="C1293" s="6">
        <v>118</v>
      </c>
    </row>
    <row r="1294" spans="1:3" x14ac:dyDescent="0.25">
      <c r="A1294" s="4">
        <v>41110</v>
      </c>
      <c r="B1294" s="10" t="s">
        <v>267</v>
      </c>
      <c r="C1294" s="6">
        <v>500</v>
      </c>
    </row>
    <row r="1295" spans="1:3" x14ac:dyDescent="0.25">
      <c r="A1295" s="4">
        <v>41113</v>
      </c>
      <c r="B1295" s="10" t="s">
        <v>267</v>
      </c>
      <c r="C1295" s="6">
        <v>90</v>
      </c>
    </row>
    <row r="1296" spans="1:3" x14ac:dyDescent="0.25">
      <c r="A1296" s="4">
        <v>41120</v>
      </c>
      <c r="B1296" s="12" t="s">
        <v>267</v>
      </c>
      <c r="C1296" s="6">
        <v>145.5</v>
      </c>
    </row>
    <row r="1297" spans="1:3" x14ac:dyDescent="0.25">
      <c r="A1297" s="4">
        <v>41128</v>
      </c>
      <c r="B1297" s="10" t="s">
        <v>267</v>
      </c>
      <c r="C1297" s="6">
        <v>-10</v>
      </c>
    </row>
    <row r="1298" spans="1:3" x14ac:dyDescent="0.25">
      <c r="A1298" s="4">
        <v>41128</v>
      </c>
      <c r="B1298" s="10" t="s">
        <v>267</v>
      </c>
      <c r="C1298" s="6">
        <v>300</v>
      </c>
    </row>
    <row r="1299" spans="1:3" x14ac:dyDescent="0.25">
      <c r="A1299" s="4">
        <v>41186</v>
      </c>
      <c r="B1299" s="5" t="s">
        <v>267</v>
      </c>
      <c r="C1299" s="6">
        <v>65</v>
      </c>
    </row>
    <row r="1300" spans="1:3" x14ac:dyDescent="0.25">
      <c r="A1300" s="4">
        <v>41214</v>
      </c>
      <c r="B1300" s="10" t="s">
        <v>267</v>
      </c>
      <c r="C1300" s="6">
        <v>35</v>
      </c>
    </row>
    <row r="1301" spans="1:3" x14ac:dyDescent="0.25">
      <c r="A1301" s="4">
        <v>41242</v>
      </c>
      <c r="B1301" s="5" t="s">
        <v>267</v>
      </c>
      <c r="C1301" s="6">
        <v>37.5</v>
      </c>
    </row>
    <row r="1302" spans="1:3" x14ac:dyDescent="0.25">
      <c r="A1302" s="4">
        <v>40964</v>
      </c>
      <c r="B1302" s="5" t="s">
        <v>271</v>
      </c>
      <c r="C1302" s="6">
        <v>85.48</v>
      </c>
    </row>
    <row r="1303" spans="1:3" x14ac:dyDescent="0.25">
      <c r="A1303" s="4">
        <v>41010</v>
      </c>
      <c r="B1303" s="5" t="s">
        <v>271</v>
      </c>
      <c r="C1303" s="6">
        <v>63.27</v>
      </c>
    </row>
    <row r="1304" spans="1:3" x14ac:dyDescent="0.25">
      <c r="A1304" s="4">
        <v>41040</v>
      </c>
      <c r="B1304" s="5" t="s">
        <v>271</v>
      </c>
      <c r="C1304" s="6">
        <v>184.64</v>
      </c>
    </row>
    <row r="1305" spans="1:3" x14ac:dyDescent="0.25">
      <c r="A1305" s="4">
        <v>41048</v>
      </c>
      <c r="B1305" s="5" t="s">
        <v>271</v>
      </c>
      <c r="C1305" s="6">
        <v>32.17</v>
      </c>
    </row>
    <row r="1306" spans="1:3" x14ac:dyDescent="0.25">
      <c r="A1306" s="4">
        <v>41044</v>
      </c>
      <c r="B1306" s="5" t="s">
        <v>592</v>
      </c>
      <c r="C1306" s="6">
        <v>84.94</v>
      </c>
    </row>
    <row r="1307" spans="1:3" x14ac:dyDescent="0.25">
      <c r="A1307" s="4">
        <v>41149</v>
      </c>
      <c r="B1307" s="5" t="s">
        <v>743</v>
      </c>
      <c r="C1307" s="6">
        <v>64.94</v>
      </c>
    </row>
    <row r="1308" spans="1:3" x14ac:dyDescent="0.25">
      <c r="A1308" s="4">
        <v>41158</v>
      </c>
      <c r="B1308" s="5" t="s">
        <v>743</v>
      </c>
      <c r="C1308" s="6">
        <v>89</v>
      </c>
    </row>
    <row r="1309" spans="1:3" x14ac:dyDescent="0.25">
      <c r="A1309" s="4">
        <v>41242</v>
      </c>
      <c r="B1309" s="5" t="s">
        <v>592</v>
      </c>
      <c r="C1309" s="6">
        <v>29</v>
      </c>
    </row>
    <row r="1310" spans="1:3" x14ac:dyDescent="0.25">
      <c r="A1310" s="4">
        <v>41045</v>
      </c>
      <c r="B1310" s="10" t="s">
        <v>608</v>
      </c>
      <c r="C1310" s="6">
        <v>5.75</v>
      </c>
    </row>
    <row r="1311" spans="1:3" x14ac:dyDescent="0.25">
      <c r="A1311" s="4">
        <v>41229</v>
      </c>
      <c r="B1311" s="5" t="s">
        <v>951</v>
      </c>
      <c r="C1311" s="6">
        <v>85.48</v>
      </c>
    </row>
    <row r="1312" spans="1:3" x14ac:dyDescent="0.25">
      <c r="A1312" s="4">
        <v>40921</v>
      </c>
      <c r="B1312" s="5" t="s">
        <v>45</v>
      </c>
      <c r="C1312" s="6">
        <v>47.14</v>
      </c>
    </row>
    <row r="1313" spans="1:3" x14ac:dyDescent="0.25">
      <c r="A1313" s="4">
        <v>40925</v>
      </c>
      <c r="B1313" s="5" t="s">
        <v>45</v>
      </c>
      <c r="C1313" s="6">
        <v>33.74</v>
      </c>
    </row>
    <row r="1314" spans="1:3" x14ac:dyDescent="0.25">
      <c r="A1314" s="4">
        <v>40928</v>
      </c>
      <c r="B1314" s="5" t="s">
        <v>45</v>
      </c>
      <c r="C1314" s="6">
        <v>16.87</v>
      </c>
    </row>
    <row r="1315" spans="1:3" x14ac:dyDescent="0.25">
      <c r="A1315" s="4">
        <v>40928</v>
      </c>
      <c r="B1315" s="5" t="s">
        <v>45</v>
      </c>
      <c r="C1315" s="6">
        <v>115.95</v>
      </c>
    </row>
    <row r="1316" spans="1:3" x14ac:dyDescent="0.25">
      <c r="A1316" s="4">
        <v>40938</v>
      </c>
      <c r="B1316" s="5" t="s">
        <v>45</v>
      </c>
      <c r="C1316" s="6">
        <v>24.5</v>
      </c>
    </row>
    <row r="1317" spans="1:3" x14ac:dyDescent="0.25">
      <c r="A1317" s="4">
        <v>40949</v>
      </c>
      <c r="B1317" s="5" t="s">
        <v>45</v>
      </c>
      <c r="C1317" s="6">
        <v>49</v>
      </c>
    </row>
    <row r="1318" spans="1:3" x14ac:dyDescent="0.25">
      <c r="A1318" s="4">
        <v>40961</v>
      </c>
      <c r="B1318" s="5" t="s">
        <v>45</v>
      </c>
      <c r="C1318" s="6">
        <v>26.59</v>
      </c>
    </row>
    <row r="1319" spans="1:3" x14ac:dyDescent="0.25">
      <c r="A1319" s="4">
        <v>40962</v>
      </c>
      <c r="B1319" s="5" t="s">
        <v>45</v>
      </c>
      <c r="C1319" s="6">
        <v>43.5</v>
      </c>
    </row>
    <row r="1320" spans="1:3" x14ac:dyDescent="0.25">
      <c r="A1320" s="4">
        <v>40962</v>
      </c>
      <c r="B1320" s="5" t="s">
        <v>45</v>
      </c>
      <c r="C1320" s="6">
        <v>147.9</v>
      </c>
    </row>
    <row r="1321" spans="1:3" x14ac:dyDescent="0.25">
      <c r="A1321" s="4">
        <v>40963</v>
      </c>
      <c r="B1321" s="5" t="s">
        <v>45</v>
      </c>
      <c r="C1321" s="6">
        <v>26.59</v>
      </c>
    </row>
    <row r="1322" spans="1:3" x14ac:dyDescent="0.25">
      <c r="A1322" s="4">
        <v>40963</v>
      </c>
      <c r="B1322" s="5" t="s">
        <v>45</v>
      </c>
      <c r="C1322" s="6">
        <v>40</v>
      </c>
    </row>
    <row r="1323" spans="1:3" x14ac:dyDescent="0.25">
      <c r="A1323" s="4">
        <v>40963</v>
      </c>
      <c r="B1323" s="5" t="s">
        <v>45</v>
      </c>
      <c r="C1323" s="6">
        <v>371.69</v>
      </c>
    </row>
    <row r="1324" spans="1:3" x14ac:dyDescent="0.25">
      <c r="A1324" s="4">
        <v>40966</v>
      </c>
      <c r="B1324" s="5" t="s">
        <v>45</v>
      </c>
      <c r="C1324" s="6">
        <v>101.5</v>
      </c>
    </row>
    <row r="1325" spans="1:3" x14ac:dyDescent="0.25">
      <c r="A1325" s="4">
        <v>40997</v>
      </c>
      <c r="B1325" s="5" t="s">
        <v>45</v>
      </c>
      <c r="C1325" s="6">
        <v>58</v>
      </c>
    </row>
    <row r="1326" spans="1:3" x14ac:dyDescent="0.25">
      <c r="A1326" s="4">
        <v>41009</v>
      </c>
      <c r="B1326" s="5" t="s">
        <v>45</v>
      </c>
      <c r="C1326" s="6">
        <v>24.5</v>
      </c>
    </row>
    <row r="1327" spans="1:3" x14ac:dyDescent="0.25">
      <c r="A1327" s="4">
        <v>41010</v>
      </c>
      <c r="B1327" s="5" t="s">
        <v>45</v>
      </c>
      <c r="C1327" s="6">
        <v>9.7200000000000006</v>
      </c>
    </row>
    <row r="1328" spans="1:3" x14ac:dyDescent="0.25">
      <c r="A1328" s="4">
        <v>41012</v>
      </c>
      <c r="B1328" s="5" t="s">
        <v>45</v>
      </c>
      <c r="C1328" s="6">
        <v>3.78</v>
      </c>
    </row>
    <row r="1329" spans="1:3" x14ac:dyDescent="0.25">
      <c r="A1329" s="4">
        <v>41024</v>
      </c>
      <c r="B1329" s="5" t="s">
        <v>45</v>
      </c>
      <c r="C1329" s="6">
        <v>31.37</v>
      </c>
    </row>
    <row r="1330" spans="1:3" x14ac:dyDescent="0.25">
      <c r="A1330" s="4">
        <v>41025</v>
      </c>
      <c r="B1330" s="5" t="s">
        <v>45</v>
      </c>
      <c r="C1330" s="6">
        <v>40</v>
      </c>
    </row>
    <row r="1331" spans="1:3" x14ac:dyDescent="0.25">
      <c r="A1331" s="4">
        <v>41025</v>
      </c>
      <c r="B1331" s="5" t="s">
        <v>45</v>
      </c>
      <c r="C1331" s="6">
        <v>58</v>
      </c>
    </row>
    <row r="1332" spans="1:3" x14ac:dyDescent="0.25">
      <c r="A1332" s="4">
        <v>41031</v>
      </c>
      <c r="B1332" s="5" t="s">
        <v>45</v>
      </c>
      <c r="C1332" s="6">
        <v>46.48</v>
      </c>
    </row>
    <row r="1333" spans="1:3" x14ac:dyDescent="0.25">
      <c r="A1333" s="4">
        <v>41045</v>
      </c>
      <c r="B1333" s="5" t="s">
        <v>45</v>
      </c>
      <c r="C1333" s="6">
        <v>115.85</v>
      </c>
    </row>
    <row r="1334" spans="1:3" x14ac:dyDescent="0.25">
      <c r="A1334" s="4">
        <v>41072</v>
      </c>
      <c r="B1334" s="5" t="s">
        <v>45</v>
      </c>
      <c r="C1334" s="6">
        <v>18.18</v>
      </c>
    </row>
    <row r="1335" spans="1:3" x14ac:dyDescent="0.25">
      <c r="A1335" s="4">
        <v>41127</v>
      </c>
      <c r="B1335" s="10" t="s">
        <v>45</v>
      </c>
      <c r="C1335" s="6">
        <v>43.5</v>
      </c>
    </row>
    <row r="1336" spans="1:3" x14ac:dyDescent="0.25">
      <c r="A1336" s="4">
        <v>41136</v>
      </c>
      <c r="B1336" s="5" t="s">
        <v>45</v>
      </c>
      <c r="C1336" s="6">
        <v>13.56</v>
      </c>
    </row>
    <row r="1337" spans="1:3" x14ac:dyDescent="0.25">
      <c r="A1337" s="4">
        <v>41137</v>
      </c>
      <c r="B1337" s="10" t="s">
        <v>45</v>
      </c>
      <c r="C1337" s="6">
        <v>45.87</v>
      </c>
    </row>
    <row r="1338" spans="1:3" x14ac:dyDescent="0.25">
      <c r="A1338" s="4">
        <v>41148</v>
      </c>
      <c r="B1338" s="10" t="s">
        <v>45</v>
      </c>
      <c r="C1338" s="6">
        <v>8.08</v>
      </c>
    </row>
    <row r="1339" spans="1:3" x14ac:dyDescent="0.25">
      <c r="A1339" s="4">
        <v>41148</v>
      </c>
      <c r="B1339" s="10" t="s">
        <v>45</v>
      </c>
      <c r="C1339" s="6">
        <v>145</v>
      </c>
    </row>
    <row r="1340" spans="1:3" x14ac:dyDescent="0.25">
      <c r="A1340" s="4">
        <v>41149</v>
      </c>
      <c r="B1340" s="10" t="s">
        <v>45</v>
      </c>
      <c r="C1340" s="6">
        <v>145</v>
      </c>
    </row>
    <row r="1341" spans="1:3" x14ac:dyDescent="0.25">
      <c r="A1341" s="4">
        <v>41150</v>
      </c>
      <c r="B1341" s="5" t="s">
        <v>45</v>
      </c>
      <c r="C1341" s="6">
        <v>40.119999999999997</v>
      </c>
    </row>
    <row r="1342" spans="1:3" x14ac:dyDescent="0.25">
      <c r="A1342" s="4">
        <v>41151</v>
      </c>
      <c r="B1342" s="5" t="s">
        <v>45</v>
      </c>
      <c r="C1342" s="6">
        <v>30.75</v>
      </c>
    </row>
    <row r="1343" spans="1:3" x14ac:dyDescent="0.25">
      <c r="A1343" s="4">
        <v>41156</v>
      </c>
      <c r="B1343" s="5" t="s">
        <v>45</v>
      </c>
      <c r="C1343" s="6">
        <v>43.5</v>
      </c>
    </row>
    <row r="1344" spans="1:3" x14ac:dyDescent="0.25">
      <c r="A1344" s="4">
        <v>41159</v>
      </c>
      <c r="B1344" s="10" t="s">
        <v>45</v>
      </c>
      <c r="C1344" s="6">
        <v>24.75</v>
      </c>
    </row>
    <row r="1345" spans="1:3" x14ac:dyDescent="0.25">
      <c r="A1345" s="4">
        <v>41185</v>
      </c>
      <c r="B1345" s="5" t="s">
        <v>45</v>
      </c>
      <c r="C1345" s="6">
        <v>17.399999999999999</v>
      </c>
    </row>
    <row r="1346" spans="1:3" x14ac:dyDescent="0.25">
      <c r="A1346" s="4">
        <v>41185</v>
      </c>
      <c r="B1346" s="5" t="s">
        <v>45</v>
      </c>
      <c r="C1346" s="6">
        <v>37.75</v>
      </c>
    </row>
    <row r="1347" spans="1:3" x14ac:dyDescent="0.25">
      <c r="A1347" s="4">
        <v>41202</v>
      </c>
      <c r="B1347" s="10" t="s">
        <v>45</v>
      </c>
      <c r="C1347" s="6">
        <v>7.03</v>
      </c>
    </row>
    <row r="1348" spans="1:3" x14ac:dyDescent="0.25">
      <c r="A1348" s="4">
        <v>41207</v>
      </c>
      <c r="B1348" s="5" t="s">
        <v>45</v>
      </c>
      <c r="C1348" s="6">
        <v>58</v>
      </c>
    </row>
    <row r="1349" spans="1:3" x14ac:dyDescent="0.25">
      <c r="A1349" s="4">
        <v>41208</v>
      </c>
      <c r="B1349" s="5" t="s">
        <v>45</v>
      </c>
      <c r="C1349" s="6">
        <v>29</v>
      </c>
    </row>
    <row r="1350" spans="1:3" x14ac:dyDescent="0.25">
      <c r="A1350" s="4">
        <v>41212</v>
      </c>
      <c r="B1350" s="5" t="s">
        <v>45</v>
      </c>
      <c r="C1350" s="6">
        <v>29</v>
      </c>
    </row>
    <row r="1351" spans="1:3" x14ac:dyDescent="0.25">
      <c r="A1351" s="4">
        <v>41221</v>
      </c>
      <c r="B1351" s="10" t="s">
        <v>45</v>
      </c>
      <c r="C1351" s="6">
        <v>35</v>
      </c>
    </row>
    <row r="1352" spans="1:3" x14ac:dyDescent="0.25">
      <c r="A1352" s="4">
        <v>41257</v>
      </c>
      <c r="B1352" s="5" t="s">
        <v>45</v>
      </c>
      <c r="C1352" s="6">
        <v>29</v>
      </c>
    </row>
    <row r="1353" spans="1:3" x14ac:dyDescent="0.25">
      <c r="A1353" s="4">
        <v>41150</v>
      </c>
      <c r="B1353" s="10" t="s">
        <v>754</v>
      </c>
      <c r="C1353" s="6">
        <v>110</v>
      </c>
    </row>
    <row r="1354" spans="1:3" x14ac:dyDescent="0.25">
      <c r="A1354" s="4">
        <v>41188</v>
      </c>
      <c r="B1354" s="5" t="s">
        <v>754</v>
      </c>
      <c r="C1354" s="6">
        <v>11.5</v>
      </c>
    </row>
    <row r="1355" spans="1:3" x14ac:dyDescent="0.25">
      <c r="A1355" s="4">
        <v>41188</v>
      </c>
      <c r="B1355" s="5" t="s">
        <v>754</v>
      </c>
      <c r="C1355" s="6">
        <v>30.5</v>
      </c>
    </row>
    <row r="1356" spans="1:3" x14ac:dyDescent="0.25">
      <c r="A1356" s="4">
        <v>41195</v>
      </c>
      <c r="B1356" s="5" t="s">
        <v>754</v>
      </c>
      <c r="C1356" s="6">
        <v>25</v>
      </c>
    </row>
    <row r="1357" spans="1:3" x14ac:dyDescent="0.25">
      <c r="A1357" s="4">
        <v>41202</v>
      </c>
      <c r="B1357" s="5" t="s">
        <v>754</v>
      </c>
      <c r="C1357" s="6">
        <v>22.5</v>
      </c>
    </row>
    <row r="1358" spans="1:3" x14ac:dyDescent="0.25">
      <c r="A1358" s="4">
        <v>41209</v>
      </c>
      <c r="B1358" s="5" t="s">
        <v>754</v>
      </c>
      <c r="C1358" s="6">
        <v>24.5</v>
      </c>
    </row>
    <row r="1359" spans="1:3" x14ac:dyDescent="0.25">
      <c r="A1359" s="4">
        <v>41220</v>
      </c>
      <c r="B1359" s="10" t="s">
        <v>754</v>
      </c>
      <c r="C1359" s="6">
        <v>110</v>
      </c>
    </row>
    <row r="1360" spans="1:3" x14ac:dyDescent="0.25">
      <c r="A1360" s="4">
        <v>41223</v>
      </c>
      <c r="B1360" s="5" t="s">
        <v>754</v>
      </c>
      <c r="C1360" s="6">
        <v>25</v>
      </c>
    </row>
    <row r="1361" spans="1:3" x14ac:dyDescent="0.25">
      <c r="A1361" s="4">
        <v>41195</v>
      </c>
      <c r="B1361" s="10" t="s">
        <v>864</v>
      </c>
      <c r="C1361" s="6">
        <v>791.34</v>
      </c>
    </row>
    <row r="1362" spans="1:3" x14ac:dyDescent="0.25">
      <c r="A1362" s="4">
        <v>40991</v>
      </c>
      <c r="B1362" s="5" t="s">
        <v>489</v>
      </c>
      <c r="C1362" s="6">
        <v>26.33</v>
      </c>
    </row>
    <row r="1363" spans="1:3" x14ac:dyDescent="0.25">
      <c r="A1363" s="4">
        <v>40994</v>
      </c>
      <c r="B1363" s="5" t="s">
        <v>489</v>
      </c>
      <c r="C1363" s="6">
        <v>34.35</v>
      </c>
    </row>
    <row r="1364" spans="1:3" x14ac:dyDescent="0.25">
      <c r="A1364" s="4">
        <v>40934</v>
      </c>
      <c r="B1364" s="5" t="s">
        <v>172</v>
      </c>
      <c r="C1364" s="6">
        <v>48.73</v>
      </c>
    </row>
    <row r="1365" spans="1:3" x14ac:dyDescent="0.25">
      <c r="A1365" s="4">
        <v>41229</v>
      </c>
      <c r="B1365" s="10" t="s">
        <v>943</v>
      </c>
      <c r="C1365" s="6">
        <v>102</v>
      </c>
    </row>
    <row r="1366" spans="1:3" x14ac:dyDescent="0.25">
      <c r="A1366" s="4">
        <v>41008</v>
      </c>
      <c r="B1366" s="5" t="s">
        <v>401</v>
      </c>
      <c r="C1366" s="6">
        <v>22.95</v>
      </c>
    </row>
    <row r="1367" spans="1:3" x14ac:dyDescent="0.25">
      <c r="A1367" s="4">
        <v>41050</v>
      </c>
      <c r="B1367" s="5" t="s">
        <v>528</v>
      </c>
      <c r="C1367" s="6">
        <v>250.25</v>
      </c>
    </row>
    <row r="1368" spans="1:3" x14ac:dyDescent="0.25">
      <c r="A1368" s="4">
        <v>40993</v>
      </c>
      <c r="B1368" s="5" t="s">
        <v>309</v>
      </c>
      <c r="C1368" s="6">
        <v>355.51</v>
      </c>
    </row>
    <row r="1369" spans="1:3" x14ac:dyDescent="0.25">
      <c r="A1369" s="4">
        <v>40994</v>
      </c>
      <c r="B1369" s="5" t="s">
        <v>309</v>
      </c>
      <c r="C1369" s="6">
        <v>424.08</v>
      </c>
    </row>
    <row r="1370" spans="1:3" x14ac:dyDescent="0.25">
      <c r="A1370" s="4">
        <v>41003</v>
      </c>
      <c r="B1370" s="5" t="s">
        <v>309</v>
      </c>
      <c r="C1370" s="6">
        <v>175.42</v>
      </c>
    </row>
    <row r="1371" spans="1:3" x14ac:dyDescent="0.25">
      <c r="A1371" s="4">
        <v>41014</v>
      </c>
      <c r="B1371" s="5" t="s">
        <v>309</v>
      </c>
      <c r="C1371" s="6">
        <v>92.26</v>
      </c>
    </row>
    <row r="1372" spans="1:3" x14ac:dyDescent="0.25">
      <c r="A1372" s="4">
        <v>41015</v>
      </c>
      <c r="B1372" s="5" t="s">
        <v>309</v>
      </c>
      <c r="C1372" s="6">
        <v>86.99</v>
      </c>
    </row>
    <row r="1373" spans="1:3" x14ac:dyDescent="0.25">
      <c r="A1373" s="4">
        <v>41015</v>
      </c>
      <c r="B1373" s="5" t="s">
        <v>309</v>
      </c>
      <c r="C1373" s="6">
        <v>223.97</v>
      </c>
    </row>
    <row r="1374" spans="1:3" x14ac:dyDescent="0.25">
      <c r="A1374" s="4">
        <v>41017</v>
      </c>
      <c r="B1374" s="5" t="s">
        <v>309</v>
      </c>
      <c r="C1374" s="6">
        <v>50.19</v>
      </c>
    </row>
    <row r="1375" spans="1:3" x14ac:dyDescent="0.25">
      <c r="A1375" s="4">
        <v>41018</v>
      </c>
      <c r="B1375" s="5" t="s">
        <v>309</v>
      </c>
      <c r="C1375" s="6">
        <v>67.14</v>
      </c>
    </row>
    <row r="1376" spans="1:3" x14ac:dyDescent="0.25">
      <c r="A1376" s="4">
        <v>41022</v>
      </c>
      <c r="B1376" s="5" t="s">
        <v>309</v>
      </c>
      <c r="C1376" s="6">
        <v>50.19</v>
      </c>
    </row>
    <row r="1377" spans="1:3" x14ac:dyDescent="0.25">
      <c r="A1377" s="4">
        <v>41026</v>
      </c>
      <c r="B1377" s="5" t="s">
        <v>309</v>
      </c>
      <c r="C1377" s="6">
        <v>100.38</v>
      </c>
    </row>
    <row r="1378" spans="1:3" x14ac:dyDescent="0.25">
      <c r="A1378" s="4">
        <v>41026</v>
      </c>
      <c r="B1378" s="5" t="s">
        <v>309</v>
      </c>
      <c r="C1378" s="6">
        <v>224.17</v>
      </c>
    </row>
    <row r="1379" spans="1:3" x14ac:dyDescent="0.25">
      <c r="A1379" s="4">
        <v>41028</v>
      </c>
      <c r="B1379" s="5" t="s">
        <v>309</v>
      </c>
      <c r="C1379" s="6">
        <v>99.69</v>
      </c>
    </row>
    <row r="1380" spans="1:3" x14ac:dyDescent="0.25">
      <c r="A1380" s="4">
        <v>41031</v>
      </c>
      <c r="B1380" s="5" t="s">
        <v>309</v>
      </c>
      <c r="C1380" s="6">
        <v>50.19</v>
      </c>
    </row>
    <row r="1381" spans="1:3" x14ac:dyDescent="0.25">
      <c r="A1381" s="4">
        <v>41034</v>
      </c>
      <c r="B1381" s="5" t="s">
        <v>309</v>
      </c>
      <c r="C1381" s="6">
        <v>55.45</v>
      </c>
    </row>
    <row r="1382" spans="1:3" x14ac:dyDescent="0.25">
      <c r="A1382" s="4">
        <v>41036</v>
      </c>
      <c r="B1382" s="5" t="s">
        <v>309</v>
      </c>
      <c r="C1382" s="6">
        <v>100.38</v>
      </c>
    </row>
    <row r="1383" spans="1:3" x14ac:dyDescent="0.25">
      <c r="A1383" s="4">
        <v>41040</v>
      </c>
      <c r="B1383" s="5" t="s">
        <v>309</v>
      </c>
      <c r="C1383" s="6">
        <v>50.19</v>
      </c>
    </row>
    <row r="1384" spans="1:3" x14ac:dyDescent="0.25">
      <c r="A1384" s="4">
        <v>41043</v>
      </c>
      <c r="B1384" s="5" t="s">
        <v>309</v>
      </c>
      <c r="C1384" s="6">
        <v>50.19</v>
      </c>
    </row>
    <row r="1385" spans="1:3" x14ac:dyDescent="0.25">
      <c r="A1385" s="4">
        <v>41046</v>
      </c>
      <c r="B1385" s="5" t="s">
        <v>309</v>
      </c>
      <c r="C1385" s="6">
        <v>53.19</v>
      </c>
    </row>
    <row r="1386" spans="1:3" x14ac:dyDescent="0.25">
      <c r="A1386" s="4">
        <v>41049</v>
      </c>
      <c r="B1386" s="5" t="s">
        <v>309</v>
      </c>
      <c r="C1386" s="6">
        <v>50.19</v>
      </c>
    </row>
    <row r="1387" spans="1:3" x14ac:dyDescent="0.25">
      <c r="A1387" s="4">
        <v>41059</v>
      </c>
      <c r="B1387" s="5" t="s">
        <v>309</v>
      </c>
      <c r="C1387" s="6">
        <v>30.69</v>
      </c>
    </row>
    <row r="1388" spans="1:3" x14ac:dyDescent="0.25">
      <c r="A1388" s="4">
        <v>41060</v>
      </c>
      <c r="B1388" s="5" t="s">
        <v>309</v>
      </c>
      <c r="C1388" s="6">
        <v>169.38</v>
      </c>
    </row>
    <row r="1389" spans="1:3" x14ac:dyDescent="0.25">
      <c r="A1389" s="4">
        <v>41064</v>
      </c>
      <c r="B1389" s="5" t="s">
        <v>309</v>
      </c>
      <c r="C1389" s="6">
        <v>150.57</v>
      </c>
    </row>
    <row r="1390" spans="1:3" x14ac:dyDescent="0.25">
      <c r="A1390" s="4">
        <v>41064</v>
      </c>
      <c r="B1390" s="5" t="s">
        <v>309</v>
      </c>
      <c r="C1390" s="6">
        <v>150.57</v>
      </c>
    </row>
    <row r="1391" spans="1:3" x14ac:dyDescent="0.25">
      <c r="A1391" s="4">
        <v>41065</v>
      </c>
      <c r="B1391" s="5" t="s">
        <v>309</v>
      </c>
      <c r="C1391" s="6">
        <v>100.38</v>
      </c>
    </row>
    <row r="1392" spans="1:3" x14ac:dyDescent="0.25">
      <c r="A1392" s="4">
        <v>41065</v>
      </c>
      <c r="B1392" s="5" t="s">
        <v>309</v>
      </c>
      <c r="C1392" s="6">
        <v>150.57</v>
      </c>
    </row>
    <row r="1393" spans="1:3" x14ac:dyDescent="0.25">
      <c r="A1393" s="4">
        <v>41065</v>
      </c>
      <c r="B1393" s="5" t="s">
        <v>309</v>
      </c>
      <c r="C1393" s="6">
        <v>150.57</v>
      </c>
    </row>
    <row r="1394" spans="1:3" x14ac:dyDescent="0.25">
      <c r="A1394" s="4">
        <v>41065</v>
      </c>
      <c r="B1394" s="5" t="s">
        <v>309</v>
      </c>
      <c r="C1394" s="6">
        <v>150.57</v>
      </c>
    </row>
    <row r="1395" spans="1:3" x14ac:dyDescent="0.25">
      <c r="A1395" s="4">
        <v>41135</v>
      </c>
      <c r="B1395" s="10" t="s">
        <v>309</v>
      </c>
      <c r="C1395" s="6">
        <v>57.78</v>
      </c>
    </row>
    <row r="1396" spans="1:3" x14ac:dyDescent="0.25">
      <c r="A1396" s="4">
        <v>41138</v>
      </c>
      <c r="B1396" s="5" t="s">
        <v>309</v>
      </c>
      <c r="C1396" s="6">
        <v>57.78</v>
      </c>
    </row>
    <row r="1397" spans="1:3" x14ac:dyDescent="0.25">
      <c r="A1397" s="4">
        <v>41141</v>
      </c>
      <c r="B1397" s="5" t="s">
        <v>309</v>
      </c>
      <c r="C1397" s="6">
        <v>52.29</v>
      </c>
    </row>
    <row r="1398" spans="1:3" x14ac:dyDescent="0.25">
      <c r="A1398" s="4">
        <v>41141</v>
      </c>
      <c r="B1398" s="5" t="s">
        <v>309</v>
      </c>
      <c r="C1398" s="6">
        <v>57.78</v>
      </c>
    </row>
    <row r="1399" spans="1:3" x14ac:dyDescent="0.25">
      <c r="A1399" s="4">
        <v>41145</v>
      </c>
      <c r="B1399" s="5" t="s">
        <v>309</v>
      </c>
      <c r="C1399" s="6">
        <v>110.28</v>
      </c>
    </row>
    <row r="1400" spans="1:3" x14ac:dyDescent="0.25">
      <c r="A1400" s="4">
        <v>41149</v>
      </c>
      <c r="B1400" s="5" t="s">
        <v>309</v>
      </c>
      <c r="C1400" s="6">
        <v>92.78</v>
      </c>
    </row>
    <row r="1401" spans="1:3" x14ac:dyDescent="0.25">
      <c r="A1401" s="4">
        <v>41149</v>
      </c>
      <c r="B1401" s="5" t="s">
        <v>309</v>
      </c>
      <c r="C1401" s="6">
        <v>96.28</v>
      </c>
    </row>
    <row r="1402" spans="1:3" x14ac:dyDescent="0.25">
      <c r="A1402" s="4">
        <v>41149</v>
      </c>
      <c r="B1402" s="5" t="s">
        <v>309</v>
      </c>
      <c r="C1402" s="6">
        <v>110.28</v>
      </c>
    </row>
    <row r="1403" spans="1:3" x14ac:dyDescent="0.25">
      <c r="A1403" s="4">
        <v>41166</v>
      </c>
      <c r="B1403" s="10" t="s">
        <v>309</v>
      </c>
      <c r="C1403" s="6">
        <v>88.19</v>
      </c>
    </row>
    <row r="1404" spans="1:3" x14ac:dyDescent="0.25">
      <c r="A1404" s="4">
        <v>41168</v>
      </c>
      <c r="B1404" s="10" t="s">
        <v>309</v>
      </c>
      <c r="C1404" s="6">
        <v>52.29</v>
      </c>
    </row>
    <row r="1405" spans="1:3" x14ac:dyDescent="0.25">
      <c r="A1405" s="4">
        <v>41169</v>
      </c>
      <c r="B1405" s="10" t="s">
        <v>309</v>
      </c>
      <c r="C1405" s="6">
        <v>156.29</v>
      </c>
    </row>
    <row r="1406" spans="1:3" x14ac:dyDescent="0.25">
      <c r="A1406" s="4">
        <v>41171</v>
      </c>
      <c r="B1406" s="10" t="s">
        <v>309</v>
      </c>
      <c r="C1406" s="6">
        <v>52.29</v>
      </c>
    </row>
    <row r="1407" spans="1:3" x14ac:dyDescent="0.25">
      <c r="A1407" s="4">
        <v>41171</v>
      </c>
      <c r="B1407" s="10" t="s">
        <v>309</v>
      </c>
      <c r="C1407" s="6">
        <v>92.78</v>
      </c>
    </row>
    <row r="1408" spans="1:3" x14ac:dyDescent="0.25">
      <c r="A1408" s="4">
        <v>41172</v>
      </c>
      <c r="B1408" s="10" t="s">
        <v>309</v>
      </c>
      <c r="C1408" s="6">
        <v>75.78</v>
      </c>
    </row>
    <row r="1409" spans="1:3" x14ac:dyDescent="0.25">
      <c r="A1409" s="4">
        <v>41172</v>
      </c>
      <c r="B1409" s="10" t="s">
        <v>309</v>
      </c>
      <c r="C1409" s="6">
        <v>124.29</v>
      </c>
    </row>
    <row r="1410" spans="1:3" x14ac:dyDescent="0.25">
      <c r="A1410" s="4">
        <v>41179</v>
      </c>
      <c r="B1410" s="10" t="s">
        <v>309</v>
      </c>
      <c r="C1410" s="6">
        <v>57.78</v>
      </c>
    </row>
    <row r="1411" spans="1:3" x14ac:dyDescent="0.25">
      <c r="A1411" s="4">
        <v>41179</v>
      </c>
      <c r="B1411" s="10" t="s">
        <v>309</v>
      </c>
      <c r="C1411" s="6">
        <v>127.58</v>
      </c>
    </row>
    <row r="1412" spans="1:3" x14ac:dyDescent="0.25">
      <c r="A1412" s="4">
        <v>41183</v>
      </c>
      <c r="B1412" s="5" t="s">
        <v>309</v>
      </c>
      <c r="C1412" s="6">
        <v>32.56</v>
      </c>
    </row>
    <row r="1413" spans="1:3" x14ac:dyDescent="0.25">
      <c r="A1413" s="4">
        <v>41184</v>
      </c>
      <c r="B1413" s="5" t="s">
        <v>309</v>
      </c>
      <c r="C1413" s="6">
        <v>92.68</v>
      </c>
    </row>
    <row r="1414" spans="1:3" x14ac:dyDescent="0.25">
      <c r="A1414" s="4">
        <v>41184</v>
      </c>
      <c r="B1414" s="5" t="s">
        <v>309</v>
      </c>
      <c r="C1414" s="6">
        <v>159.87</v>
      </c>
    </row>
    <row r="1415" spans="1:3" x14ac:dyDescent="0.25">
      <c r="A1415" s="4">
        <v>41184</v>
      </c>
      <c r="B1415" s="5" t="s">
        <v>309</v>
      </c>
      <c r="C1415" s="6">
        <v>246</v>
      </c>
    </row>
    <row r="1416" spans="1:3" x14ac:dyDescent="0.25">
      <c r="A1416" s="4">
        <v>41187</v>
      </c>
      <c r="B1416" s="5" t="s">
        <v>309</v>
      </c>
      <c r="C1416" s="6">
        <v>194.75</v>
      </c>
    </row>
    <row r="1417" spans="1:3" x14ac:dyDescent="0.25">
      <c r="A1417" s="4">
        <v>41211</v>
      </c>
      <c r="B1417" s="5" t="s">
        <v>309</v>
      </c>
      <c r="C1417" s="6">
        <v>104.58</v>
      </c>
    </row>
    <row r="1418" spans="1:3" x14ac:dyDescent="0.25">
      <c r="A1418" s="4">
        <v>41211</v>
      </c>
      <c r="B1418" s="5" t="s">
        <v>309</v>
      </c>
      <c r="C1418" s="6">
        <v>104.58</v>
      </c>
    </row>
    <row r="1419" spans="1:3" x14ac:dyDescent="0.25">
      <c r="A1419" s="4">
        <v>41211</v>
      </c>
      <c r="B1419" s="5" t="s">
        <v>309</v>
      </c>
      <c r="C1419" s="6">
        <v>104.58</v>
      </c>
    </row>
    <row r="1420" spans="1:3" x14ac:dyDescent="0.25">
      <c r="A1420" s="4">
        <v>41211</v>
      </c>
      <c r="B1420" s="5" t="s">
        <v>309</v>
      </c>
      <c r="C1420" s="6">
        <v>181.22</v>
      </c>
    </row>
    <row r="1421" spans="1:3" x14ac:dyDescent="0.25">
      <c r="A1421" s="4">
        <v>41225</v>
      </c>
      <c r="B1421" s="10" t="s">
        <v>309</v>
      </c>
      <c r="C1421" s="6">
        <v>215.67</v>
      </c>
    </row>
    <row r="1422" spans="1:3" x14ac:dyDescent="0.25">
      <c r="A1422" s="4">
        <v>41225</v>
      </c>
      <c r="B1422" s="10" t="s">
        <v>309</v>
      </c>
      <c r="C1422" s="6">
        <v>271.76</v>
      </c>
    </row>
    <row r="1423" spans="1:3" x14ac:dyDescent="0.25">
      <c r="A1423" s="4">
        <v>41241</v>
      </c>
      <c r="B1423" s="10" t="s">
        <v>945</v>
      </c>
      <c r="C1423" s="6">
        <v>104</v>
      </c>
    </row>
    <row r="1424" spans="1:3" x14ac:dyDescent="0.25">
      <c r="A1424" s="4">
        <v>40940</v>
      </c>
      <c r="B1424" s="5" t="s">
        <v>150</v>
      </c>
      <c r="C1424" s="6">
        <v>26.97</v>
      </c>
    </row>
    <row r="1425" spans="1:3" x14ac:dyDescent="0.25">
      <c r="A1425" s="4">
        <v>41205</v>
      </c>
      <c r="B1425" s="10" t="s">
        <v>853</v>
      </c>
      <c r="C1425" s="6">
        <v>24.49</v>
      </c>
    </row>
    <row r="1426" spans="1:3" x14ac:dyDescent="0.25">
      <c r="A1426" s="4">
        <v>40932</v>
      </c>
      <c r="B1426" s="5" t="s">
        <v>109</v>
      </c>
      <c r="C1426" s="6">
        <v>28</v>
      </c>
    </row>
    <row r="1427" spans="1:3" x14ac:dyDescent="0.25">
      <c r="A1427" s="4">
        <v>40939</v>
      </c>
      <c r="B1427" s="5" t="s">
        <v>109</v>
      </c>
      <c r="C1427" s="6">
        <v>28</v>
      </c>
    </row>
    <row r="1428" spans="1:3" x14ac:dyDescent="0.25">
      <c r="A1428" s="4">
        <v>40946</v>
      </c>
      <c r="B1428" s="5" t="s">
        <v>109</v>
      </c>
      <c r="C1428" s="6">
        <v>14</v>
      </c>
    </row>
    <row r="1429" spans="1:3" x14ac:dyDescent="0.25">
      <c r="A1429" s="4">
        <v>40952</v>
      </c>
      <c r="B1429" s="5" t="s">
        <v>109</v>
      </c>
      <c r="C1429" s="6">
        <v>28</v>
      </c>
    </row>
    <row r="1430" spans="1:3" x14ac:dyDescent="0.25">
      <c r="A1430" s="4">
        <v>40962</v>
      </c>
      <c r="B1430" s="5" t="s">
        <v>109</v>
      </c>
      <c r="C1430" s="6">
        <v>28</v>
      </c>
    </row>
    <row r="1431" spans="1:3" x14ac:dyDescent="0.25">
      <c r="A1431" s="4">
        <v>40975</v>
      </c>
      <c r="B1431" s="5" t="s">
        <v>109</v>
      </c>
      <c r="C1431" s="6">
        <v>28</v>
      </c>
    </row>
    <row r="1432" spans="1:3" x14ac:dyDescent="0.25">
      <c r="A1432" s="4">
        <v>41010</v>
      </c>
      <c r="B1432" s="5" t="s">
        <v>109</v>
      </c>
      <c r="C1432" s="6">
        <v>28</v>
      </c>
    </row>
    <row r="1433" spans="1:3" x14ac:dyDescent="0.25">
      <c r="A1433" s="4">
        <v>41025</v>
      </c>
      <c r="B1433" s="5" t="s">
        <v>538</v>
      </c>
      <c r="C1433" s="6">
        <v>28</v>
      </c>
    </row>
    <row r="1434" spans="1:3" x14ac:dyDescent="0.25">
      <c r="A1434" s="4">
        <v>41137</v>
      </c>
      <c r="B1434" s="5" t="s">
        <v>538</v>
      </c>
      <c r="C1434" s="6">
        <v>28</v>
      </c>
    </row>
    <row r="1435" spans="1:3" x14ac:dyDescent="0.25">
      <c r="A1435" s="4">
        <v>40929</v>
      </c>
      <c r="B1435" s="5" t="s">
        <v>116</v>
      </c>
      <c r="C1435" s="6">
        <v>1266.6500000000001</v>
      </c>
    </row>
    <row r="1436" spans="1:3" x14ac:dyDescent="0.25">
      <c r="A1436" s="4">
        <v>40943</v>
      </c>
      <c r="B1436" s="5" t="s">
        <v>116</v>
      </c>
      <c r="C1436" s="6">
        <v>7</v>
      </c>
    </row>
    <row r="1437" spans="1:3" x14ac:dyDescent="0.25">
      <c r="A1437" s="4">
        <v>41160</v>
      </c>
      <c r="B1437" s="10" t="s">
        <v>116</v>
      </c>
      <c r="C1437" s="6">
        <v>7</v>
      </c>
    </row>
    <row r="1438" spans="1:3" x14ac:dyDescent="0.25">
      <c r="A1438" s="4">
        <v>41160</v>
      </c>
      <c r="B1438" s="10" t="s">
        <v>116</v>
      </c>
      <c r="C1438" s="6">
        <v>7</v>
      </c>
    </row>
    <row r="1439" spans="1:3" x14ac:dyDescent="0.25">
      <c r="A1439" s="4">
        <v>41163</v>
      </c>
      <c r="B1439" s="10" t="s">
        <v>116</v>
      </c>
      <c r="C1439" s="6">
        <v>7</v>
      </c>
    </row>
    <row r="1440" spans="1:3" x14ac:dyDescent="0.25">
      <c r="A1440" s="4">
        <v>41171</v>
      </c>
      <c r="B1440" s="10" t="s">
        <v>116</v>
      </c>
      <c r="C1440" s="6">
        <v>14</v>
      </c>
    </row>
    <row r="1441" spans="1:3" x14ac:dyDescent="0.25">
      <c r="A1441" s="4">
        <v>41173</v>
      </c>
      <c r="B1441" s="10" t="s">
        <v>116</v>
      </c>
      <c r="C1441" s="6">
        <v>7</v>
      </c>
    </row>
    <row r="1442" spans="1:3" x14ac:dyDescent="0.25">
      <c r="A1442" s="4">
        <v>41201</v>
      </c>
      <c r="B1442" s="5" t="s">
        <v>882</v>
      </c>
      <c r="C1442" s="6">
        <v>73.150000000000006</v>
      </c>
    </row>
    <row r="1443" spans="1:3" x14ac:dyDescent="0.25">
      <c r="A1443" s="4">
        <v>40920</v>
      </c>
      <c r="B1443" s="5" t="s">
        <v>51</v>
      </c>
      <c r="C1443" s="6">
        <v>5.98</v>
      </c>
    </row>
    <row r="1444" spans="1:3" x14ac:dyDescent="0.25">
      <c r="A1444" s="4">
        <v>40920</v>
      </c>
      <c r="B1444" s="5" t="s">
        <v>51</v>
      </c>
      <c r="C1444" s="6">
        <v>10.17</v>
      </c>
    </row>
    <row r="1445" spans="1:3" x14ac:dyDescent="0.25">
      <c r="A1445" s="4">
        <v>40929</v>
      </c>
      <c r="B1445" s="5" t="s">
        <v>51</v>
      </c>
      <c r="C1445" s="6">
        <v>92</v>
      </c>
    </row>
    <row r="1446" spans="1:3" x14ac:dyDescent="0.25">
      <c r="A1446" s="4">
        <v>40959</v>
      </c>
      <c r="B1446" s="5" t="s">
        <v>51</v>
      </c>
      <c r="C1446" s="6">
        <v>6.57</v>
      </c>
    </row>
    <row r="1447" spans="1:3" x14ac:dyDescent="0.25">
      <c r="A1447" s="4">
        <v>40974</v>
      </c>
      <c r="B1447" s="5" t="s">
        <v>51</v>
      </c>
      <c r="C1447" s="6">
        <v>7.98</v>
      </c>
    </row>
    <row r="1448" spans="1:3" x14ac:dyDescent="0.25">
      <c r="A1448" s="4">
        <v>40974</v>
      </c>
      <c r="B1448" s="5" t="s">
        <v>51</v>
      </c>
      <c r="C1448" s="6">
        <v>32.9</v>
      </c>
    </row>
    <row r="1449" spans="1:3" x14ac:dyDescent="0.25">
      <c r="A1449" s="4">
        <v>40974</v>
      </c>
      <c r="B1449" s="5" t="s">
        <v>51</v>
      </c>
      <c r="C1449" s="6">
        <v>49.13</v>
      </c>
    </row>
    <row r="1450" spans="1:3" x14ac:dyDescent="0.25">
      <c r="A1450" s="4">
        <v>40975</v>
      </c>
      <c r="B1450" s="5" t="s">
        <v>51</v>
      </c>
      <c r="C1450" s="6">
        <v>28</v>
      </c>
    </row>
    <row r="1451" spans="1:3" x14ac:dyDescent="0.25">
      <c r="A1451" s="4">
        <v>40975</v>
      </c>
      <c r="B1451" s="5" t="s">
        <v>51</v>
      </c>
      <c r="C1451" s="6">
        <v>44.64</v>
      </c>
    </row>
    <row r="1452" spans="1:3" x14ac:dyDescent="0.25">
      <c r="A1452" s="4">
        <v>41015</v>
      </c>
      <c r="B1452" s="5" t="s">
        <v>51</v>
      </c>
      <c r="C1452" s="6">
        <v>7.96</v>
      </c>
    </row>
    <row r="1453" spans="1:3" x14ac:dyDescent="0.25">
      <c r="A1453" s="4">
        <v>41036</v>
      </c>
      <c r="B1453" s="5" t="s">
        <v>51</v>
      </c>
      <c r="C1453" s="6">
        <v>45.22</v>
      </c>
    </row>
    <row r="1454" spans="1:3" x14ac:dyDescent="0.25">
      <c r="A1454" s="4">
        <v>41079</v>
      </c>
      <c r="B1454" s="5" t="s">
        <v>51</v>
      </c>
      <c r="C1454" s="6">
        <v>5</v>
      </c>
    </row>
    <row r="1455" spans="1:3" x14ac:dyDescent="0.25">
      <c r="A1455" s="4">
        <v>41079</v>
      </c>
      <c r="B1455" s="5" t="s">
        <v>51</v>
      </c>
      <c r="C1455" s="6">
        <v>13.22</v>
      </c>
    </row>
    <row r="1456" spans="1:3" x14ac:dyDescent="0.25">
      <c r="A1456" s="4">
        <v>41080</v>
      </c>
      <c r="B1456" s="5" t="s">
        <v>51</v>
      </c>
      <c r="C1456" s="6">
        <v>5.7</v>
      </c>
    </row>
    <row r="1457" spans="1:3" x14ac:dyDescent="0.25">
      <c r="A1457" s="4">
        <v>41081</v>
      </c>
      <c r="B1457" s="5" t="s">
        <v>51</v>
      </c>
      <c r="C1457" s="6">
        <v>5</v>
      </c>
    </row>
    <row r="1458" spans="1:3" x14ac:dyDescent="0.25">
      <c r="A1458" s="4">
        <v>41092</v>
      </c>
      <c r="B1458" s="10" t="s">
        <v>51</v>
      </c>
      <c r="C1458" s="6">
        <v>8.42</v>
      </c>
    </row>
    <row r="1459" spans="1:3" x14ac:dyDescent="0.25">
      <c r="A1459" s="4">
        <v>41098</v>
      </c>
      <c r="B1459" s="10" t="s">
        <v>51</v>
      </c>
      <c r="C1459" s="6">
        <v>35.590000000000003</v>
      </c>
    </row>
    <row r="1460" spans="1:3" x14ac:dyDescent="0.25">
      <c r="A1460" s="4">
        <v>41102</v>
      </c>
      <c r="B1460" s="10" t="s">
        <v>51</v>
      </c>
      <c r="C1460" s="6">
        <v>1.99</v>
      </c>
    </row>
    <row r="1461" spans="1:3" x14ac:dyDescent="0.25">
      <c r="A1461" s="4">
        <v>41102</v>
      </c>
      <c r="B1461" s="10" t="s">
        <v>51</v>
      </c>
      <c r="C1461" s="6">
        <v>43.43</v>
      </c>
    </row>
    <row r="1462" spans="1:3" x14ac:dyDescent="0.25">
      <c r="A1462" s="4">
        <v>41116</v>
      </c>
      <c r="B1462" s="10" t="s">
        <v>51</v>
      </c>
      <c r="C1462" s="6">
        <v>11.5</v>
      </c>
    </row>
    <row r="1463" spans="1:3" x14ac:dyDescent="0.25">
      <c r="A1463" s="4">
        <v>41123</v>
      </c>
      <c r="B1463" s="10" t="s">
        <v>51</v>
      </c>
      <c r="C1463" s="6">
        <v>3.98</v>
      </c>
    </row>
    <row r="1464" spans="1:3" x14ac:dyDescent="0.25">
      <c r="A1464" s="4">
        <v>41130</v>
      </c>
      <c r="B1464" s="5" t="s">
        <v>51</v>
      </c>
      <c r="C1464" s="6">
        <v>3.98</v>
      </c>
    </row>
    <row r="1465" spans="1:3" x14ac:dyDescent="0.25">
      <c r="A1465" s="4">
        <v>41136</v>
      </c>
      <c r="B1465" s="5" t="s">
        <v>51</v>
      </c>
      <c r="C1465" s="6">
        <v>3.98</v>
      </c>
    </row>
    <row r="1466" spans="1:3" x14ac:dyDescent="0.25">
      <c r="A1466" s="4">
        <v>41136</v>
      </c>
      <c r="B1466" s="5" t="s">
        <v>51</v>
      </c>
      <c r="C1466" s="6">
        <v>20.64</v>
      </c>
    </row>
    <row r="1467" spans="1:3" x14ac:dyDescent="0.25">
      <c r="A1467" s="4">
        <v>41138</v>
      </c>
      <c r="B1467" s="5" t="s">
        <v>51</v>
      </c>
      <c r="C1467" s="6">
        <v>30.83</v>
      </c>
    </row>
    <row r="1468" spans="1:3" x14ac:dyDescent="0.25">
      <c r="A1468" s="4">
        <v>41141</v>
      </c>
      <c r="B1468" s="5" t="s">
        <v>51</v>
      </c>
      <c r="C1468" s="6">
        <v>7.77</v>
      </c>
    </row>
    <row r="1469" spans="1:3" x14ac:dyDescent="0.25">
      <c r="A1469" s="4">
        <v>41145</v>
      </c>
      <c r="B1469" s="5" t="s">
        <v>51</v>
      </c>
      <c r="C1469" s="6">
        <v>4.5</v>
      </c>
    </row>
    <row r="1470" spans="1:3" x14ac:dyDescent="0.25">
      <c r="A1470" s="4">
        <v>41186</v>
      </c>
      <c r="B1470" s="5" t="s">
        <v>51</v>
      </c>
      <c r="C1470" s="6">
        <v>50</v>
      </c>
    </row>
    <row r="1471" spans="1:3" x14ac:dyDescent="0.25">
      <c r="A1471" s="4">
        <v>41202</v>
      </c>
      <c r="B1471" s="10" t="s">
        <v>51</v>
      </c>
      <c r="C1471" s="6">
        <v>40.590000000000003</v>
      </c>
    </row>
    <row r="1472" spans="1:3" x14ac:dyDescent="0.25">
      <c r="A1472" s="4">
        <v>41209</v>
      </c>
      <c r="B1472" s="5" t="s">
        <v>51</v>
      </c>
      <c r="C1472" s="6">
        <v>43.21</v>
      </c>
    </row>
    <row r="1473" spans="1:3" x14ac:dyDescent="0.25">
      <c r="A1473" s="4">
        <v>41219</v>
      </c>
      <c r="B1473" s="5" t="s">
        <v>51</v>
      </c>
      <c r="C1473" s="6">
        <v>2.69</v>
      </c>
    </row>
    <row r="1474" spans="1:3" x14ac:dyDescent="0.25">
      <c r="A1474" s="4">
        <v>41232</v>
      </c>
      <c r="B1474" s="5" t="s">
        <v>51</v>
      </c>
      <c r="C1474" s="6">
        <v>3.98</v>
      </c>
    </row>
    <row r="1475" spans="1:3" x14ac:dyDescent="0.25">
      <c r="A1475" s="4">
        <v>41136</v>
      </c>
      <c r="B1475" s="10" t="s">
        <v>714</v>
      </c>
      <c r="C1475" s="6">
        <v>828</v>
      </c>
    </row>
    <row r="1476" spans="1:3" x14ac:dyDescent="0.25">
      <c r="A1476" s="4">
        <v>41149</v>
      </c>
      <c r="B1476" s="5" t="s">
        <v>714</v>
      </c>
      <c r="C1476" s="6">
        <v>3310.85</v>
      </c>
    </row>
    <row r="1477" spans="1:3" x14ac:dyDescent="0.25">
      <c r="A1477" s="4">
        <v>40908</v>
      </c>
      <c r="B1477" s="5" t="s">
        <v>13</v>
      </c>
      <c r="C1477" s="6">
        <v>38.79</v>
      </c>
    </row>
    <row r="1478" spans="1:3" x14ac:dyDescent="0.25">
      <c r="A1478" s="4">
        <v>40910</v>
      </c>
      <c r="B1478" s="5" t="s">
        <v>13</v>
      </c>
      <c r="C1478" s="6">
        <v>36.04</v>
      </c>
    </row>
    <row r="1479" spans="1:3" x14ac:dyDescent="0.25">
      <c r="A1479" s="4">
        <v>40919</v>
      </c>
      <c r="B1479" s="5" t="s">
        <v>13</v>
      </c>
      <c r="C1479" s="6">
        <v>5</v>
      </c>
    </row>
    <row r="1480" spans="1:3" x14ac:dyDescent="0.25">
      <c r="A1480" s="4">
        <v>40952</v>
      </c>
      <c r="B1480" s="5" t="s">
        <v>13</v>
      </c>
      <c r="C1480" s="6">
        <v>15.12</v>
      </c>
    </row>
    <row r="1481" spans="1:3" x14ac:dyDescent="0.25">
      <c r="A1481" s="4">
        <v>40954</v>
      </c>
      <c r="B1481" s="5" t="s">
        <v>13</v>
      </c>
      <c r="C1481" s="6">
        <v>30</v>
      </c>
    </row>
    <row r="1482" spans="1:3" x14ac:dyDescent="0.25">
      <c r="A1482" s="4">
        <v>40956</v>
      </c>
      <c r="B1482" s="5" t="s">
        <v>13</v>
      </c>
      <c r="C1482" s="6">
        <v>30</v>
      </c>
    </row>
    <row r="1483" spans="1:3" x14ac:dyDescent="0.25">
      <c r="A1483" s="4">
        <v>40958</v>
      </c>
      <c r="B1483" s="5" t="s">
        <v>13</v>
      </c>
      <c r="C1483" s="6">
        <v>30</v>
      </c>
    </row>
    <row r="1484" spans="1:3" x14ac:dyDescent="0.25">
      <c r="A1484" s="4">
        <v>40960</v>
      </c>
      <c r="B1484" s="5" t="s">
        <v>13</v>
      </c>
      <c r="C1484" s="6">
        <v>30</v>
      </c>
    </row>
    <row r="1485" spans="1:3" x14ac:dyDescent="0.25">
      <c r="A1485" s="4">
        <v>40962</v>
      </c>
      <c r="B1485" s="5" t="s">
        <v>13</v>
      </c>
      <c r="C1485" s="6">
        <v>30</v>
      </c>
    </row>
    <row r="1486" spans="1:3" x14ac:dyDescent="0.25">
      <c r="A1486" s="4">
        <v>40964</v>
      </c>
      <c r="B1486" s="5" t="s">
        <v>13</v>
      </c>
      <c r="C1486" s="6">
        <v>30</v>
      </c>
    </row>
    <row r="1487" spans="1:3" x14ac:dyDescent="0.25">
      <c r="A1487" s="4">
        <v>40966</v>
      </c>
      <c r="B1487" s="5" t="s">
        <v>13</v>
      </c>
      <c r="C1487" s="6">
        <v>30</v>
      </c>
    </row>
    <row r="1488" spans="1:3" x14ac:dyDescent="0.25">
      <c r="A1488" s="4">
        <v>40968</v>
      </c>
      <c r="B1488" s="5" t="s">
        <v>13</v>
      </c>
      <c r="C1488" s="6">
        <v>30</v>
      </c>
    </row>
    <row r="1489" spans="1:3" x14ac:dyDescent="0.25">
      <c r="A1489" s="4">
        <v>40970</v>
      </c>
      <c r="B1489" s="5" t="s">
        <v>13</v>
      </c>
      <c r="C1489" s="6">
        <v>30</v>
      </c>
    </row>
    <row r="1490" spans="1:3" x14ac:dyDescent="0.25">
      <c r="A1490" s="4">
        <v>40972</v>
      </c>
      <c r="B1490" s="5" t="s">
        <v>13</v>
      </c>
      <c r="C1490" s="6">
        <v>30</v>
      </c>
    </row>
    <row r="1491" spans="1:3" x14ac:dyDescent="0.25">
      <c r="A1491" s="4">
        <v>40974</v>
      </c>
      <c r="B1491" s="5" t="s">
        <v>13</v>
      </c>
      <c r="C1491" s="6">
        <v>30</v>
      </c>
    </row>
    <row r="1492" spans="1:3" x14ac:dyDescent="0.25">
      <c r="A1492" s="4">
        <v>40976</v>
      </c>
      <c r="B1492" s="5" t="s">
        <v>13</v>
      </c>
      <c r="C1492" s="6">
        <v>30</v>
      </c>
    </row>
    <row r="1493" spans="1:3" x14ac:dyDescent="0.25">
      <c r="A1493" s="4">
        <v>40978</v>
      </c>
      <c r="B1493" s="5" t="s">
        <v>13</v>
      </c>
      <c r="C1493" s="6">
        <v>30</v>
      </c>
    </row>
    <row r="1494" spans="1:3" x14ac:dyDescent="0.25">
      <c r="A1494" s="4">
        <v>40985</v>
      </c>
      <c r="B1494" s="5" t="s">
        <v>13</v>
      </c>
      <c r="C1494" s="6">
        <v>9.65</v>
      </c>
    </row>
    <row r="1495" spans="1:3" x14ac:dyDescent="0.25">
      <c r="A1495" s="4">
        <v>41094</v>
      </c>
      <c r="B1495" s="10" t="s">
        <v>13</v>
      </c>
      <c r="C1495" s="6">
        <v>38.47</v>
      </c>
    </row>
    <row r="1496" spans="1:3" x14ac:dyDescent="0.25">
      <c r="A1496" s="4">
        <v>41095</v>
      </c>
      <c r="B1496" s="10" t="s">
        <v>13</v>
      </c>
      <c r="C1496" s="6">
        <v>29.24</v>
      </c>
    </row>
    <row r="1497" spans="1:3" x14ac:dyDescent="0.25">
      <c r="A1497" s="4">
        <v>41100</v>
      </c>
      <c r="B1497" s="10" t="s">
        <v>13</v>
      </c>
      <c r="C1497" s="6">
        <v>68.73</v>
      </c>
    </row>
    <row r="1498" spans="1:3" x14ac:dyDescent="0.25">
      <c r="A1498" s="4">
        <v>41101</v>
      </c>
      <c r="B1498" s="10" t="s">
        <v>13</v>
      </c>
      <c r="C1498" s="6">
        <v>30.86</v>
      </c>
    </row>
    <row r="1499" spans="1:3" x14ac:dyDescent="0.25">
      <c r="A1499" s="4">
        <v>41105</v>
      </c>
      <c r="B1499" s="5" t="s">
        <v>13</v>
      </c>
      <c r="C1499" s="6">
        <v>29.21</v>
      </c>
    </row>
    <row r="1500" spans="1:3" x14ac:dyDescent="0.25">
      <c r="A1500" s="4">
        <v>41132</v>
      </c>
      <c r="B1500" s="5" t="s">
        <v>13</v>
      </c>
      <c r="C1500" s="6">
        <v>49.96</v>
      </c>
    </row>
    <row r="1501" spans="1:3" x14ac:dyDescent="0.25">
      <c r="A1501" s="4">
        <v>41133</v>
      </c>
      <c r="B1501" s="5" t="s">
        <v>13</v>
      </c>
      <c r="C1501" s="6">
        <v>25</v>
      </c>
    </row>
    <row r="1502" spans="1:3" x14ac:dyDescent="0.25">
      <c r="A1502" s="4">
        <v>41134</v>
      </c>
      <c r="B1502" s="5" t="s">
        <v>13</v>
      </c>
      <c r="C1502" s="6">
        <v>25</v>
      </c>
    </row>
    <row r="1503" spans="1:3" x14ac:dyDescent="0.25">
      <c r="A1503" s="4">
        <v>41135</v>
      </c>
      <c r="B1503" s="5" t="s">
        <v>13</v>
      </c>
      <c r="C1503" s="6">
        <v>25</v>
      </c>
    </row>
    <row r="1504" spans="1:3" x14ac:dyDescent="0.25">
      <c r="A1504" s="4">
        <v>41136</v>
      </c>
      <c r="B1504" s="5" t="s">
        <v>13</v>
      </c>
      <c r="C1504" s="6">
        <v>25</v>
      </c>
    </row>
    <row r="1505" spans="1:3" x14ac:dyDescent="0.25">
      <c r="A1505" s="4">
        <v>41137</v>
      </c>
      <c r="B1505" s="5" t="s">
        <v>13</v>
      </c>
      <c r="C1505" s="6">
        <v>25</v>
      </c>
    </row>
    <row r="1506" spans="1:3" x14ac:dyDescent="0.25">
      <c r="A1506" s="4">
        <v>41138</v>
      </c>
      <c r="B1506" s="5" t="s">
        <v>13</v>
      </c>
      <c r="C1506" s="6">
        <v>25</v>
      </c>
    </row>
    <row r="1507" spans="1:3" x14ac:dyDescent="0.25">
      <c r="A1507" s="4">
        <v>41139</v>
      </c>
      <c r="B1507" s="5" t="s">
        <v>13</v>
      </c>
      <c r="C1507" s="6">
        <v>25</v>
      </c>
    </row>
    <row r="1508" spans="1:3" x14ac:dyDescent="0.25">
      <c r="A1508" s="4">
        <v>41140</v>
      </c>
      <c r="B1508" s="5" t="s">
        <v>13</v>
      </c>
      <c r="C1508" s="6">
        <v>25</v>
      </c>
    </row>
    <row r="1509" spans="1:3" x14ac:dyDescent="0.25">
      <c r="A1509" s="4">
        <v>41141</v>
      </c>
      <c r="B1509" s="5" t="s">
        <v>13</v>
      </c>
      <c r="C1509" s="6">
        <v>25</v>
      </c>
    </row>
    <row r="1510" spans="1:3" x14ac:dyDescent="0.25">
      <c r="A1510" s="4">
        <v>41142</v>
      </c>
      <c r="B1510" s="5" t="s">
        <v>13</v>
      </c>
      <c r="C1510" s="6">
        <v>25</v>
      </c>
    </row>
    <row r="1511" spans="1:3" x14ac:dyDescent="0.25">
      <c r="A1511" s="4">
        <v>41143</v>
      </c>
      <c r="B1511" s="5" t="s">
        <v>13</v>
      </c>
      <c r="C1511" s="6">
        <v>25</v>
      </c>
    </row>
    <row r="1512" spans="1:3" x14ac:dyDescent="0.25">
      <c r="A1512" s="4">
        <v>41145</v>
      </c>
      <c r="B1512" s="5" t="s">
        <v>13</v>
      </c>
      <c r="C1512" s="6">
        <v>30</v>
      </c>
    </row>
    <row r="1513" spans="1:3" x14ac:dyDescent="0.25">
      <c r="A1513" s="4">
        <v>41147</v>
      </c>
      <c r="B1513" s="5" t="s">
        <v>13</v>
      </c>
      <c r="C1513" s="6">
        <v>30</v>
      </c>
    </row>
    <row r="1514" spans="1:3" x14ac:dyDescent="0.25">
      <c r="A1514" s="4">
        <v>41149</v>
      </c>
      <c r="B1514" s="5" t="s">
        <v>13</v>
      </c>
      <c r="C1514" s="6">
        <v>30</v>
      </c>
    </row>
    <row r="1515" spans="1:3" x14ac:dyDescent="0.25">
      <c r="A1515" s="4">
        <v>41151</v>
      </c>
      <c r="B1515" s="5" t="s">
        <v>13</v>
      </c>
      <c r="C1515" s="6">
        <v>30</v>
      </c>
    </row>
    <row r="1516" spans="1:3" x14ac:dyDescent="0.25">
      <c r="A1516" s="4">
        <v>41153</v>
      </c>
      <c r="B1516" s="5" t="s">
        <v>13</v>
      </c>
      <c r="C1516" s="6">
        <v>30</v>
      </c>
    </row>
    <row r="1517" spans="1:3" x14ac:dyDescent="0.25">
      <c r="A1517" s="4">
        <v>41155</v>
      </c>
      <c r="B1517" s="5" t="s">
        <v>13</v>
      </c>
      <c r="C1517" s="6">
        <v>30</v>
      </c>
    </row>
    <row r="1518" spans="1:3" x14ac:dyDescent="0.25">
      <c r="A1518" s="4">
        <v>41157</v>
      </c>
      <c r="B1518" s="5" t="s">
        <v>13</v>
      </c>
      <c r="C1518" s="6">
        <v>29.89</v>
      </c>
    </row>
    <row r="1519" spans="1:3" x14ac:dyDescent="0.25">
      <c r="A1519" s="4">
        <v>41159</v>
      </c>
      <c r="B1519" s="10" t="s">
        <v>13</v>
      </c>
      <c r="C1519" s="6">
        <v>30</v>
      </c>
    </row>
    <row r="1520" spans="1:3" x14ac:dyDescent="0.25">
      <c r="A1520" s="4">
        <v>41161</v>
      </c>
      <c r="B1520" s="10" t="s">
        <v>13</v>
      </c>
      <c r="C1520" s="6">
        <v>30</v>
      </c>
    </row>
    <row r="1521" spans="1:3" x14ac:dyDescent="0.25">
      <c r="A1521" s="4">
        <v>41163</v>
      </c>
      <c r="B1521" s="10" t="s">
        <v>13</v>
      </c>
      <c r="C1521" s="6">
        <v>30</v>
      </c>
    </row>
    <row r="1522" spans="1:3" x14ac:dyDescent="0.25">
      <c r="A1522" s="4">
        <v>41165</v>
      </c>
      <c r="B1522" s="10" t="s">
        <v>13</v>
      </c>
      <c r="C1522" s="6">
        <v>56.09</v>
      </c>
    </row>
    <row r="1523" spans="1:3" x14ac:dyDescent="0.25">
      <c r="A1523" s="4">
        <v>41166</v>
      </c>
      <c r="B1523" s="10" t="s">
        <v>13</v>
      </c>
      <c r="C1523" s="6">
        <v>30.61</v>
      </c>
    </row>
    <row r="1524" spans="1:3" x14ac:dyDescent="0.25">
      <c r="A1524" s="4">
        <v>41167</v>
      </c>
      <c r="B1524" s="10" t="s">
        <v>13</v>
      </c>
      <c r="C1524" s="6">
        <v>29.72</v>
      </c>
    </row>
    <row r="1525" spans="1:3" x14ac:dyDescent="0.25">
      <c r="A1525" s="4">
        <v>41169</v>
      </c>
      <c r="B1525" s="10" t="s">
        <v>13</v>
      </c>
      <c r="C1525" s="6">
        <v>43.51</v>
      </c>
    </row>
    <row r="1526" spans="1:3" x14ac:dyDescent="0.25">
      <c r="A1526" s="4">
        <v>41172</v>
      </c>
      <c r="B1526" s="10" t="s">
        <v>13</v>
      </c>
      <c r="C1526" s="6">
        <v>30</v>
      </c>
    </row>
    <row r="1527" spans="1:3" x14ac:dyDescent="0.25">
      <c r="A1527" s="4">
        <v>41173</v>
      </c>
      <c r="B1527" s="10" t="s">
        <v>13</v>
      </c>
      <c r="C1527" s="6">
        <v>30</v>
      </c>
    </row>
    <row r="1528" spans="1:3" x14ac:dyDescent="0.25">
      <c r="A1528" s="4">
        <v>41180</v>
      </c>
      <c r="B1528" s="10" t="s">
        <v>13</v>
      </c>
      <c r="C1528" s="6">
        <v>14.75</v>
      </c>
    </row>
    <row r="1529" spans="1:3" x14ac:dyDescent="0.25">
      <c r="A1529" s="4">
        <v>41182</v>
      </c>
      <c r="B1529" s="10" t="s">
        <v>13</v>
      </c>
      <c r="C1529" s="6">
        <v>40.26</v>
      </c>
    </row>
    <row r="1530" spans="1:3" x14ac:dyDescent="0.25">
      <c r="A1530" s="4">
        <v>41191</v>
      </c>
      <c r="B1530" s="5" t="s">
        <v>13</v>
      </c>
      <c r="C1530" s="6">
        <v>25.48</v>
      </c>
    </row>
    <row r="1531" spans="1:3" x14ac:dyDescent="0.25">
      <c r="A1531" s="4">
        <v>41196</v>
      </c>
      <c r="B1531" s="5" t="s">
        <v>13</v>
      </c>
      <c r="C1531" s="6">
        <v>25.77</v>
      </c>
    </row>
    <row r="1532" spans="1:3" x14ac:dyDescent="0.25">
      <c r="A1532" s="4">
        <v>41200</v>
      </c>
      <c r="B1532" s="5" t="s">
        <v>13</v>
      </c>
      <c r="C1532" s="6">
        <v>28.75</v>
      </c>
    </row>
    <row r="1533" spans="1:3" x14ac:dyDescent="0.25">
      <c r="A1533" s="4">
        <v>41203</v>
      </c>
      <c r="B1533" s="5" t="s">
        <v>13</v>
      </c>
      <c r="C1533" s="6">
        <v>35.03</v>
      </c>
    </row>
    <row r="1534" spans="1:3" x14ac:dyDescent="0.25">
      <c r="A1534" s="4">
        <v>41208</v>
      </c>
      <c r="B1534" s="5" t="s">
        <v>13</v>
      </c>
      <c r="C1534" s="6">
        <v>28.1</v>
      </c>
    </row>
    <row r="1535" spans="1:3" x14ac:dyDescent="0.25">
      <c r="A1535" s="4">
        <v>41215</v>
      </c>
      <c r="B1535" s="5" t="s">
        <v>13</v>
      </c>
      <c r="C1535" s="6">
        <v>1.87</v>
      </c>
    </row>
    <row r="1536" spans="1:3" x14ac:dyDescent="0.25">
      <c r="A1536" s="4">
        <v>41221</v>
      </c>
      <c r="B1536" s="5" t="s">
        <v>13</v>
      </c>
      <c r="C1536" s="6">
        <v>21.8</v>
      </c>
    </row>
    <row r="1537" spans="1:3" x14ac:dyDescent="0.25">
      <c r="A1537" s="4">
        <v>41227</v>
      </c>
      <c r="B1537" s="5" t="s">
        <v>13</v>
      </c>
      <c r="C1537" s="6">
        <v>3.2</v>
      </c>
    </row>
    <row r="1538" spans="1:3" x14ac:dyDescent="0.25">
      <c r="A1538" s="4">
        <v>41231</v>
      </c>
      <c r="B1538" s="10" t="s">
        <v>13</v>
      </c>
      <c r="C1538" s="6">
        <v>26.82</v>
      </c>
    </row>
    <row r="1539" spans="1:3" x14ac:dyDescent="0.25">
      <c r="A1539" s="4">
        <v>41232</v>
      </c>
      <c r="B1539" s="10" t="s">
        <v>13</v>
      </c>
      <c r="C1539" s="6">
        <v>34.18</v>
      </c>
    </row>
    <row r="1540" spans="1:3" x14ac:dyDescent="0.25">
      <c r="A1540" s="4">
        <v>41235</v>
      </c>
      <c r="B1540" s="10" t="s">
        <v>13</v>
      </c>
      <c r="C1540" s="6">
        <v>33.9</v>
      </c>
    </row>
    <row r="1541" spans="1:3" x14ac:dyDescent="0.25">
      <c r="A1541" s="4">
        <v>41238</v>
      </c>
      <c r="B1541" s="10" t="s">
        <v>13</v>
      </c>
      <c r="C1541" s="6">
        <v>30</v>
      </c>
    </row>
    <row r="1542" spans="1:3" x14ac:dyDescent="0.25">
      <c r="A1542" s="4">
        <v>41241</v>
      </c>
      <c r="B1542" s="10" t="s">
        <v>13</v>
      </c>
      <c r="C1542" s="6">
        <v>33.22</v>
      </c>
    </row>
    <row r="1543" spans="1:3" x14ac:dyDescent="0.25">
      <c r="A1543" s="4">
        <v>41243</v>
      </c>
      <c r="B1543" s="5" t="s">
        <v>13</v>
      </c>
      <c r="C1543" s="6">
        <v>50.63</v>
      </c>
    </row>
    <row r="1544" spans="1:3" x14ac:dyDescent="0.25">
      <c r="A1544" s="4">
        <v>41245</v>
      </c>
      <c r="B1544" s="5" t="s">
        <v>13</v>
      </c>
      <c r="C1544" s="6">
        <v>46.15</v>
      </c>
    </row>
    <row r="1545" spans="1:3" x14ac:dyDescent="0.25">
      <c r="A1545" s="4">
        <v>41248</v>
      </c>
      <c r="B1545" s="5" t="s">
        <v>13</v>
      </c>
      <c r="C1545" s="6">
        <v>30</v>
      </c>
    </row>
    <row r="1546" spans="1:3" x14ac:dyDescent="0.25">
      <c r="A1546" s="4">
        <v>41251</v>
      </c>
      <c r="B1546" s="5" t="s">
        <v>13</v>
      </c>
      <c r="C1546" s="6">
        <v>30</v>
      </c>
    </row>
    <row r="1547" spans="1:3" x14ac:dyDescent="0.25">
      <c r="A1547" s="4">
        <v>41254</v>
      </c>
      <c r="B1547" s="5" t="s">
        <v>13</v>
      </c>
      <c r="C1547" s="6">
        <v>30</v>
      </c>
    </row>
    <row r="1548" spans="1:3" x14ac:dyDescent="0.25">
      <c r="A1548" s="4">
        <v>41260</v>
      </c>
      <c r="B1548" s="10" t="s">
        <v>13</v>
      </c>
      <c r="C1548" s="6">
        <v>60.56</v>
      </c>
    </row>
    <row r="1549" spans="1:3" x14ac:dyDescent="0.25">
      <c r="A1549" s="4">
        <v>41264</v>
      </c>
      <c r="B1549" s="10" t="s">
        <v>13</v>
      </c>
      <c r="C1549" s="6">
        <v>30.02</v>
      </c>
    </row>
    <row r="1550" spans="1:3" x14ac:dyDescent="0.25">
      <c r="A1550" s="4">
        <v>41213</v>
      </c>
      <c r="B1550" s="5" t="s">
        <v>888</v>
      </c>
      <c r="C1550" s="6">
        <v>1.6</v>
      </c>
    </row>
    <row r="1551" spans="1:3" x14ac:dyDescent="0.25">
      <c r="A1551" s="4">
        <v>41213</v>
      </c>
      <c r="B1551" s="5" t="s">
        <v>888</v>
      </c>
      <c r="C1551" s="6">
        <v>14.4</v>
      </c>
    </row>
    <row r="1552" spans="1:3" x14ac:dyDescent="0.25">
      <c r="A1552" s="4">
        <v>41018</v>
      </c>
      <c r="B1552" s="5" t="s">
        <v>570</v>
      </c>
      <c r="C1552" s="6">
        <v>21.6</v>
      </c>
    </row>
    <row r="1553" spans="1:3" x14ac:dyDescent="0.25">
      <c r="A1553" s="4">
        <v>41061</v>
      </c>
      <c r="B1553" s="5" t="s">
        <v>570</v>
      </c>
      <c r="C1553" s="6">
        <v>31.38</v>
      </c>
    </row>
    <row r="1554" spans="1:3" x14ac:dyDescent="0.25">
      <c r="A1554" s="4">
        <v>41171</v>
      </c>
      <c r="B1554" s="10" t="s">
        <v>570</v>
      </c>
      <c r="C1554" s="6">
        <v>6</v>
      </c>
    </row>
    <row r="1555" spans="1:3" x14ac:dyDescent="0.25">
      <c r="A1555" s="4">
        <v>41173</v>
      </c>
      <c r="B1555" s="5" t="s">
        <v>570</v>
      </c>
      <c r="C1555" s="6">
        <v>20.079999999999998</v>
      </c>
    </row>
    <row r="1556" spans="1:3" x14ac:dyDescent="0.25">
      <c r="A1556" s="4">
        <v>41200</v>
      </c>
      <c r="B1556" s="5" t="s">
        <v>570</v>
      </c>
      <c r="C1556" s="6">
        <v>45.93</v>
      </c>
    </row>
    <row r="1557" spans="1:3" x14ac:dyDescent="0.25">
      <c r="A1557" s="4">
        <v>41253</v>
      </c>
      <c r="B1557" s="5" t="s">
        <v>570</v>
      </c>
      <c r="C1557" s="6">
        <v>16.690000000000001</v>
      </c>
    </row>
    <row r="1558" spans="1:3" x14ac:dyDescent="0.25">
      <c r="A1558" s="4">
        <v>41020</v>
      </c>
      <c r="B1558" s="5" t="s">
        <v>541</v>
      </c>
      <c r="C1558" s="6">
        <v>84.86</v>
      </c>
    </row>
    <row r="1559" spans="1:3" x14ac:dyDescent="0.25">
      <c r="A1559" s="4">
        <v>40989</v>
      </c>
      <c r="B1559" s="5" t="s">
        <v>352</v>
      </c>
      <c r="C1559" s="6">
        <v>14.99</v>
      </c>
    </row>
    <row r="1560" spans="1:3" x14ac:dyDescent="0.25">
      <c r="A1560" s="4">
        <v>41150</v>
      </c>
      <c r="B1560" s="10" t="s">
        <v>352</v>
      </c>
      <c r="C1560" s="6">
        <v>31.93</v>
      </c>
    </row>
    <row r="1561" spans="1:3" x14ac:dyDescent="0.25">
      <c r="A1561" s="4">
        <v>41209</v>
      </c>
      <c r="B1561" s="5" t="s">
        <v>875</v>
      </c>
      <c r="C1561" s="6">
        <v>175</v>
      </c>
    </row>
    <row r="1562" spans="1:3" x14ac:dyDescent="0.25">
      <c r="A1562" s="4">
        <v>41071</v>
      </c>
      <c r="B1562" s="5" t="s">
        <v>632</v>
      </c>
      <c r="C1562" s="6">
        <v>30</v>
      </c>
    </row>
    <row r="1563" spans="1:3" x14ac:dyDescent="0.25">
      <c r="A1563" s="4">
        <v>40952</v>
      </c>
      <c r="B1563" s="5" t="s">
        <v>199</v>
      </c>
      <c r="C1563" s="6">
        <v>90</v>
      </c>
    </row>
    <row r="1564" spans="1:3" x14ac:dyDescent="0.25">
      <c r="A1564" s="4">
        <v>40952</v>
      </c>
      <c r="B1564" s="5" t="s">
        <v>199</v>
      </c>
      <c r="C1564" s="6">
        <v>175</v>
      </c>
    </row>
    <row r="1565" spans="1:3" x14ac:dyDescent="0.25">
      <c r="A1565" s="4">
        <v>40952</v>
      </c>
      <c r="B1565" s="5" t="s">
        <v>199</v>
      </c>
      <c r="C1565" s="6">
        <v>195</v>
      </c>
    </row>
    <row r="1566" spans="1:3" x14ac:dyDescent="0.25">
      <c r="A1566" s="4">
        <v>40952</v>
      </c>
      <c r="B1566" s="5" t="s">
        <v>199</v>
      </c>
      <c r="C1566" s="6">
        <v>200</v>
      </c>
    </row>
    <row r="1567" spans="1:3" x14ac:dyDescent="0.25">
      <c r="A1567" s="4">
        <v>40952</v>
      </c>
      <c r="B1567" s="5" t="s">
        <v>199</v>
      </c>
      <c r="C1567" s="6">
        <v>205</v>
      </c>
    </row>
    <row r="1568" spans="1:3" x14ac:dyDescent="0.25">
      <c r="A1568" s="4">
        <v>40952</v>
      </c>
      <c r="B1568" s="5" t="s">
        <v>199</v>
      </c>
      <c r="C1568" s="6">
        <v>210</v>
      </c>
    </row>
    <row r="1569" spans="1:3" x14ac:dyDescent="0.25">
      <c r="A1569" s="4">
        <v>40952</v>
      </c>
      <c r="B1569" s="5" t="s">
        <v>199</v>
      </c>
      <c r="C1569" s="6">
        <v>750</v>
      </c>
    </row>
    <row r="1570" spans="1:3" x14ac:dyDescent="0.25">
      <c r="A1570" s="4">
        <v>40952</v>
      </c>
      <c r="B1570" s="5" t="s">
        <v>199</v>
      </c>
      <c r="C1570" s="6">
        <v>750</v>
      </c>
    </row>
    <row r="1571" spans="1:3" x14ac:dyDescent="0.25">
      <c r="A1571" s="4">
        <v>40990</v>
      </c>
      <c r="B1571" s="5" t="s">
        <v>199</v>
      </c>
      <c r="C1571" s="6">
        <v>75</v>
      </c>
    </row>
    <row r="1572" spans="1:3" x14ac:dyDescent="0.25">
      <c r="A1572" s="4">
        <v>40990</v>
      </c>
      <c r="B1572" s="5" t="s">
        <v>199</v>
      </c>
      <c r="C1572" s="6">
        <v>125</v>
      </c>
    </row>
    <row r="1573" spans="1:3" x14ac:dyDescent="0.25">
      <c r="A1573" s="4">
        <v>40990</v>
      </c>
      <c r="B1573" s="5" t="s">
        <v>199</v>
      </c>
      <c r="C1573" s="6">
        <v>175</v>
      </c>
    </row>
    <row r="1574" spans="1:3" x14ac:dyDescent="0.25">
      <c r="A1574" s="4">
        <v>41025</v>
      </c>
      <c r="B1574" s="5" t="s">
        <v>199</v>
      </c>
      <c r="C1574" s="6">
        <v>262.5</v>
      </c>
    </row>
    <row r="1575" spans="1:3" x14ac:dyDescent="0.25">
      <c r="A1575" s="4">
        <v>41082</v>
      </c>
      <c r="B1575" s="5" t="s">
        <v>199</v>
      </c>
      <c r="C1575" s="6">
        <v>30</v>
      </c>
    </row>
    <row r="1576" spans="1:3" x14ac:dyDescent="0.25">
      <c r="A1576" s="4">
        <v>41082</v>
      </c>
      <c r="B1576" s="5" t="s">
        <v>199</v>
      </c>
      <c r="C1576" s="6">
        <v>280</v>
      </c>
    </row>
    <row r="1577" spans="1:3" x14ac:dyDescent="0.25">
      <c r="A1577" s="4">
        <v>41082</v>
      </c>
      <c r="B1577" s="10" t="s">
        <v>199</v>
      </c>
      <c r="C1577" s="6">
        <v>455</v>
      </c>
    </row>
    <row r="1578" spans="1:3" x14ac:dyDescent="0.25">
      <c r="A1578" s="4">
        <v>41082</v>
      </c>
      <c r="B1578" s="10" t="s">
        <v>199</v>
      </c>
      <c r="C1578" s="6">
        <v>540</v>
      </c>
    </row>
    <row r="1579" spans="1:3" x14ac:dyDescent="0.25">
      <c r="A1579" s="4">
        <v>41082</v>
      </c>
      <c r="B1579" s="5" t="s">
        <v>199</v>
      </c>
      <c r="C1579" s="6">
        <v>640</v>
      </c>
    </row>
    <row r="1580" spans="1:3" x14ac:dyDescent="0.25">
      <c r="A1580" s="4">
        <v>41110</v>
      </c>
      <c r="B1580" s="5" t="s">
        <v>199</v>
      </c>
      <c r="C1580" s="6">
        <v>260</v>
      </c>
    </row>
    <row r="1581" spans="1:3" x14ac:dyDescent="0.25">
      <c r="A1581" s="4">
        <v>41116</v>
      </c>
      <c r="B1581" s="10" t="s">
        <v>199</v>
      </c>
      <c r="C1581" s="6">
        <v>65</v>
      </c>
    </row>
    <row r="1582" spans="1:3" x14ac:dyDescent="0.25">
      <c r="A1582" s="4">
        <v>41130</v>
      </c>
      <c r="B1582" s="5" t="s">
        <v>199</v>
      </c>
      <c r="C1582" s="6">
        <v>175</v>
      </c>
    </row>
    <row r="1583" spans="1:3" x14ac:dyDescent="0.25">
      <c r="A1583" s="4">
        <v>41137</v>
      </c>
      <c r="B1583" s="5" t="s">
        <v>199</v>
      </c>
      <c r="C1583" s="6">
        <v>200</v>
      </c>
    </row>
    <row r="1584" spans="1:3" x14ac:dyDescent="0.25">
      <c r="A1584" s="4">
        <v>41151</v>
      </c>
      <c r="B1584" s="10" t="s">
        <v>199</v>
      </c>
      <c r="C1584" s="6">
        <v>170</v>
      </c>
    </row>
    <row r="1585" spans="1:3" x14ac:dyDescent="0.25">
      <c r="A1585" s="4">
        <v>41151</v>
      </c>
      <c r="B1585" s="10" t="s">
        <v>199</v>
      </c>
      <c r="C1585" s="6">
        <v>185</v>
      </c>
    </row>
    <row r="1586" spans="1:3" x14ac:dyDescent="0.25">
      <c r="A1586" s="4">
        <v>41239</v>
      </c>
      <c r="B1586" s="10" t="s">
        <v>199</v>
      </c>
      <c r="C1586" s="6">
        <v>190</v>
      </c>
    </row>
    <row r="1587" spans="1:3" x14ac:dyDescent="0.25">
      <c r="A1587" s="4">
        <v>41239</v>
      </c>
      <c r="B1587" s="10" t="s">
        <v>199</v>
      </c>
      <c r="C1587" s="6">
        <v>245</v>
      </c>
    </row>
    <row r="1588" spans="1:3" x14ac:dyDescent="0.25">
      <c r="A1588" s="4">
        <v>41239</v>
      </c>
      <c r="B1588" s="10" t="s">
        <v>199</v>
      </c>
      <c r="C1588" s="6">
        <v>300</v>
      </c>
    </row>
    <row r="1589" spans="1:3" x14ac:dyDescent="0.25">
      <c r="A1589" s="4">
        <v>41253</v>
      </c>
      <c r="B1589" s="5" t="s">
        <v>199</v>
      </c>
      <c r="C1589" s="6">
        <v>200</v>
      </c>
    </row>
    <row r="1590" spans="1:3" x14ac:dyDescent="0.25">
      <c r="A1590" s="4">
        <v>41253</v>
      </c>
      <c r="B1590" s="5" t="s">
        <v>199</v>
      </c>
      <c r="C1590" s="6">
        <v>245</v>
      </c>
    </row>
    <row r="1591" spans="1:3" x14ac:dyDescent="0.25">
      <c r="A1591" s="4">
        <v>41249</v>
      </c>
      <c r="B1591" s="5" t="s">
        <v>970</v>
      </c>
      <c r="C1591" s="6">
        <v>54.39</v>
      </c>
    </row>
    <row r="1592" spans="1:3" x14ac:dyDescent="0.25">
      <c r="A1592" s="4">
        <v>41005</v>
      </c>
      <c r="B1592" s="5" t="s">
        <v>395</v>
      </c>
      <c r="C1592" s="6">
        <v>1611.36</v>
      </c>
    </row>
    <row r="1593" spans="1:3" x14ac:dyDescent="0.25">
      <c r="A1593" s="4">
        <v>41185</v>
      </c>
      <c r="B1593" s="5" t="s">
        <v>796</v>
      </c>
      <c r="C1593" s="6">
        <v>8.07</v>
      </c>
    </row>
    <row r="1594" spans="1:3" x14ac:dyDescent="0.25">
      <c r="A1594" s="4">
        <v>40990</v>
      </c>
      <c r="B1594" s="5" t="s">
        <v>305</v>
      </c>
      <c r="C1594" s="6">
        <v>19.63</v>
      </c>
    </row>
    <row r="1595" spans="1:3" x14ac:dyDescent="0.25">
      <c r="A1595" s="4">
        <v>40969</v>
      </c>
      <c r="B1595" s="5" t="s">
        <v>261</v>
      </c>
      <c r="C1595" s="6">
        <v>57.87</v>
      </c>
    </row>
    <row r="1596" spans="1:3" x14ac:dyDescent="0.25">
      <c r="A1596" s="4">
        <v>40995</v>
      </c>
      <c r="B1596" s="5" t="s">
        <v>261</v>
      </c>
      <c r="C1596" s="6">
        <v>2.99</v>
      </c>
    </row>
    <row r="1597" spans="1:3" x14ac:dyDescent="0.25">
      <c r="A1597" s="4">
        <v>41016</v>
      </c>
      <c r="B1597" s="5" t="s">
        <v>261</v>
      </c>
      <c r="C1597" s="6">
        <v>104.94</v>
      </c>
    </row>
    <row r="1598" spans="1:3" x14ac:dyDescent="0.25">
      <c r="A1598" s="4">
        <v>41206</v>
      </c>
      <c r="B1598" s="5" t="s">
        <v>887</v>
      </c>
      <c r="C1598" s="6">
        <v>40</v>
      </c>
    </row>
    <row r="1599" spans="1:3" x14ac:dyDescent="0.25">
      <c r="A1599" s="4">
        <v>41163</v>
      </c>
      <c r="B1599" s="5" t="s">
        <v>770</v>
      </c>
      <c r="C1599" s="6">
        <v>37.86</v>
      </c>
    </row>
    <row r="1600" spans="1:3" x14ac:dyDescent="0.25">
      <c r="A1600" s="4">
        <v>41247</v>
      </c>
      <c r="B1600" s="5" t="s">
        <v>770</v>
      </c>
      <c r="C1600" s="6">
        <v>79.08</v>
      </c>
    </row>
    <row r="1601" spans="1:3" x14ac:dyDescent="0.25">
      <c r="A1601" s="4">
        <v>41129</v>
      </c>
      <c r="B1601" s="10" t="s">
        <v>715</v>
      </c>
      <c r="C1601" s="6">
        <v>1472.99</v>
      </c>
    </row>
    <row r="1602" spans="1:3" x14ac:dyDescent="0.25">
      <c r="A1602" s="4">
        <v>41129</v>
      </c>
      <c r="B1602" s="10" t="s">
        <v>715</v>
      </c>
      <c r="C1602" s="6">
        <v>5000</v>
      </c>
    </row>
    <row r="1603" spans="1:3" x14ac:dyDescent="0.25">
      <c r="A1603" s="4">
        <v>41011</v>
      </c>
      <c r="B1603" s="5" t="s">
        <v>417</v>
      </c>
      <c r="C1603" s="6">
        <v>6.49</v>
      </c>
    </row>
    <row r="1604" spans="1:3" x14ac:dyDescent="0.25">
      <c r="A1604" s="4">
        <v>41022</v>
      </c>
      <c r="B1604" s="5" t="s">
        <v>571</v>
      </c>
      <c r="C1604" s="6">
        <v>48</v>
      </c>
    </row>
    <row r="1605" spans="1:3" x14ac:dyDescent="0.25">
      <c r="A1605" s="4">
        <v>41061</v>
      </c>
      <c r="B1605" s="5" t="s">
        <v>571</v>
      </c>
      <c r="C1605" s="6">
        <v>29.5</v>
      </c>
    </row>
    <row r="1606" spans="1:3" x14ac:dyDescent="0.25">
      <c r="A1606" s="4">
        <v>41074</v>
      </c>
      <c r="B1606" s="10" t="s">
        <v>571</v>
      </c>
      <c r="C1606" s="6">
        <v>118.5</v>
      </c>
    </row>
    <row r="1607" spans="1:3" x14ac:dyDescent="0.25">
      <c r="A1607" s="4">
        <v>41178</v>
      </c>
      <c r="B1607" s="10" t="s">
        <v>787</v>
      </c>
      <c r="C1607" s="6">
        <v>74.989999999999995</v>
      </c>
    </row>
    <row r="1608" spans="1:3" x14ac:dyDescent="0.25">
      <c r="A1608" s="4">
        <v>40918</v>
      </c>
      <c r="B1608" s="5" t="s">
        <v>18</v>
      </c>
      <c r="C1608" s="6">
        <v>9.89</v>
      </c>
    </row>
    <row r="1609" spans="1:3" x14ac:dyDescent="0.25">
      <c r="A1609" s="4">
        <v>40920</v>
      </c>
      <c r="B1609" s="5" t="s">
        <v>18</v>
      </c>
      <c r="C1609" s="6">
        <v>10.16</v>
      </c>
    </row>
    <row r="1610" spans="1:3" x14ac:dyDescent="0.25">
      <c r="A1610" s="4">
        <v>40925</v>
      </c>
      <c r="B1610" s="5" t="s">
        <v>18</v>
      </c>
      <c r="C1610" s="6">
        <v>11.6</v>
      </c>
    </row>
    <row r="1611" spans="1:3" x14ac:dyDescent="0.25">
      <c r="A1611" s="4">
        <v>40931</v>
      </c>
      <c r="B1611" s="5" t="s">
        <v>18</v>
      </c>
      <c r="C1611" s="6">
        <v>9.48</v>
      </c>
    </row>
    <row r="1612" spans="1:3" x14ac:dyDescent="0.25">
      <c r="A1612" s="4">
        <v>40938</v>
      </c>
      <c r="B1612" s="5" t="s">
        <v>18</v>
      </c>
      <c r="C1612" s="6">
        <v>12.04</v>
      </c>
    </row>
    <row r="1613" spans="1:3" x14ac:dyDescent="0.25">
      <c r="A1613" s="4">
        <v>40945</v>
      </c>
      <c r="B1613" s="5" t="s">
        <v>18</v>
      </c>
      <c r="C1613" s="6">
        <v>4.5</v>
      </c>
    </row>
    <row r="1614" spans="1:3" x14ac:dyDescent="0.25">
      <c r="A1614" s="4">
        <v>40954</v>
      </c>
      <c r="B1614" s="5" t="s">
        <v>18</v>
      </c>
      <c r="C1614" s="6">
        <v>2.2799999999999998</v>
      </c>
    </row>
    <row r="1615" spans="1:3" x14ac:dyDescent="0.25">
      <c r="A1615" s="4">
        <v>40959</v>
      </c>
      <c r="B1615" s="5" t="s">
        <v>18</v>
      </c>
      <c r="C1615" s="6">
        <v>39.08</v>
      </c>
    </row>
    <row r="1616" spans="1:3" x14ac:dyDescent="0.25">
      <c r="A1616" s="4">
        <v>40982</v>
      </c>
      <c r="B1616" s="5" t="s">
        <v>18</v>
      </c>
      <c r="C1616" s="6">
        <v>5.99</v>
      </c>
    </row>
    <row r="1617" spans="1:3" x14ac:dyDescent="0.25">
      <c r="A1617" s="4">
        <v>41012</v>
      </c>
      <c r="B1617" s="5" t="s">
        <v>18</v>
      </c>
      <c r="C1617" s="6">
        <v>13.69</v>
      </c>
    </row>
    <row r="1618" spans="1:3" x14ac:dyDescent="0.25">
      <c r="A1618" s="4">
        <v>41017</v>
      </c>
      <c r="B1618" s="5" t="s">
        <v>18</v>
      </c>
      <c r="C1618" s="6">
        <v>9.75</v>
      </c>
    </row>
    <row r="1619" spans="1:3" x14ac:dyDescent="0.25">
      <c r="A1619" s="4">
        <v>41021</v>
      </c>
      <c r="B1619" s="5" t="s">
        <v>18</v>
      </c>
      <c r="C1619" s="6">
        <v>29.51</v>
      </c>
    </row>
    <row r="1620" spans="1:3" x14ac:dyDescent="0.25">
      <c r="A1620" s="4">
        <v>41026</v>
      </c>
      <c r="B1620" s="5" t="s">
        <v>18</v>
      </c>
      <c r="C1620" s="6">
        <v>7.67</v>
      </c>
    </row>
    <row r="1621" spans="1:3" x14ac:dyDescent="0.25">
      <c r="A1621" s="4">
        <v>41033</v>
      </c>
      <c r="B1621" s="5" t="s">
        <v>18</v>
      </c>
      <c r="C1621" s="6">
        <v>9.0299999999999994</v>
      </c>
    </row>
    <row r="1622" spans="1:3" x14ac:dyDescent="0.25">
      <c r="A1622" s="4">
        <v>41046</v>
      </c>
      <c r="B1622" s="5" t="s">
        <v>18</v>
      </c>
      <c r="C1622" s="6">
        <v>10.51</v>
      </c>
    </row>
    <row r="1623" spans="1:3" x14ac:dyDescent="0.25">
      <c r="A1623" s="4">
        <v>41051</v>
      </c>
      <c r="B1623" s="5" t="s">
        <v>18</v>
      </c>
      <c r="C1623" s="6">
        <v>13.64</v>
      </c>
    </row>
    <row r="1624" spans="1:3" x14ac:dyDescent="0.25">
      <c r="A1624" s="4">
        <v>41112</v>
      </c>
      <c r="B1624" s="5" t="s">
        <v>18</v>
      </c>
      <c r="C1624" s="6">
        <v>5</v>
      </c>
    </row>
    <row r="1625" spans="1:3" x14ac:dyDescent="0.25">
      <c r="A1625" s="4">
        <v>41182</v>
      </c>
      <c r="B1625" s="5" t="s">
        <v>18</v>
      </c>
      <c r="C1625" s="6">
        <v>8.56</v>
      </c>
    </row>
    <row r="1626" spans="1:3" x14ac:dyDescent="0.25">
      <c r="A1626" s="4">
        <v>41194</v>
      </c>
      <c r="B1626" s="5" t="s">
        <v>18</v>
      </c>
      <c r="C1626" s="6">
        <v>41.35</v>
      </c>
    </row>
    <row r="1627" spans="1:3" x14ac:dyDescent="0.25">
      <c r="A1627" s="4">
        <v>41198</v>
      </c>
      <c r="B1627" s="5" t="s">
        <v>18</v>
      </c>
      <c r="C1627" s="6">
        <v>37.979999999999997</v>
      </c>
    </row>
    <row r="1628" spans="1:3" x14ac:dyDescent="0.25">
      <c r="A1628" s="4">
        <v>41120</v>
      </c>
      <c r="B1628" s="10" t="s">
        <v>725</v>
      </c>
      <c r="C1628" s="6">
        <v>23.26</v>
      </c>
    </row>
    <row r="1629" spans="1:3" x14ac:dyDescent="0.25">
      <c r="A1629" s="4">
        <v>41240</v>
      </c>
      <c r="B1629" s="10" t="s">
        <v>725</v>
      </c>
      <c r="C1629" s="6">
        <v>250</v>
      </c>
    </row>
    <row r="1630" spans="1:3" x14ac:dyDescent="0.25">
      <c r="A1630" s="4">
        <v>40989</v>
      </c>
      <c r="B1630" s="5" t="s">
        <v>306</v>
      </c>
      <c r="C1630" s="6">
        <v>185.84</v>
      </c>
    </row>
    <row r="1631" spans="1:3" x14ac:dyDescent="0.25">
      <c r="A1631" s="4">
        <v>41101</v>
      </c>
      <c r="B1631" s="10" t="s">
        <v>689</v>
      </c>
      <c r="C1631" s="6">
        <v>17.510000000000002</v>
      </c>
    </row>
    <row r="1632" spans="1:3" x14ac:dyDescent="0.25">
      <c r="A1632" s="4">
        <v>40944</v>
      </c>
      <c r="B1632" s="5" t="s">
        <v>189</v>
      </c>
      <c r="C1632" s="6">
        <v>160.6</v>
      </c>
    </row>
    <row r="1633" spans="1:3" x14ac:dyDescent="0.25">
      <c r="A1633" s="4">
        <v>41009</v>
      </c>
      <c r="B1633" s="5" t="s">
        <v>189</v>
      </c>
      <c r="C1633" s="6">
        <v>241.1</v>
      </c>
    </row>
    <row r="1634" spans="1:3" x14ac:dyDescent="0.25">
      <c r="A1634" s="4">
        <v>41016</v>
      </c>
      <c r="B1634" s="5" t="s">
        <v>189</v>
      </c>
      <c r="C1634" s="6">
        <v>219.6</v>
      </c>
    </row>
    <row r="1635" spans="1:3" x14ac:dyDescent="0.25">
      <c r="A1635" s="4">
        <v>41065</v>
      </c>
      <c r="B1635" s="5" t="s">
        <v>189</v>
      </c>
      <c r="C1635" s="6">
        <v>381.6</v>
      </c>
    </row>
    <row r="1636" spans="1:3" x14ac:dyDescent="0.25">
      <c r="A1636" s="4">
        <v>41065</v>
      </c>
      <c r="B1636" s="5" t="s">
        <v>189</v>
      </c>
      <c r="C1636" s="6">
        <v>381.6</v>
      </c>
    </row>
    <row r="1637" spans="1:3" x14ac:dyDescent="0.25">
      <c r="A1637" s="4">
        <v>41068</v>
      </c>
      <c r="B1637" s="5" t="s">
        <v>189</v>
      </c>
      <c r="C1637" s="6">
        <v>184.6</v>
      </c>
    </row>
    <row r="1638" spans="1:3" x14ac:dyDescent="0.25">
      <c r="A1638" s="4">
        <v>41173</v>
      </c>
      <c r="B1638" s="10" t="s">
        <v>189</v>
      </c>
      <c r="C1638" s="6">
        <v>437.9</v>
      </c>
    </row>
    <row r="1639" spans="1:3" x14ac:dyDescent="0.25">
      <c r="A1639" s="4">
        <v>41180</v>
      </c>
      <c r="B1639" s="5" t="s">
        <v>189</v>
      </c>
      <c r="C1639" s="6">
        <v>20</v>
      </c>
    </row>
    <row r="1640" spans="1:3" x14ac:dyDescent="0.25">
      <c r="A1640" s="4">
        <v>41180</v>
      </c>
      <c r="B1640" s="5" t="s">
        <v>189</v>
      </c>
      <c r="C1640" s="6">
        <v>678.2</v>
      </c>
    </row>
    <row r="1641" spans="1:3" x14ac:dyDescent="0.25">
      <c r="A1641" s="4">
        <v>41180</v>
      </c>
      <c r="B1641" s="5" t="s">
        <v>189</v>
      </c>
      <c r="C1641" s="6">
        <v>678.2</v>
      </c>
    </row>
    <row r="1642" spans="1:3" x14ac:dyDescent="0.25">
      <c r="A1642" s="4">
        <v>41212</v>
      </c>
      <c r="B1642" s="5" t="s">
        <v>189</v>
      </c>
      <c r="C1642" s="6">
        <v>30</v>
      </c>
    </row>
    <row r="1643" spans="1:3" x14ac:dyDescent="0.25">
      <c r="A1643" s="4">
        <v>41212</v>
      </c>
      <c r="B1643" s="5" t="s">
        <v>189</v>
      </c>
      <c r="C1643" s="6">
        <v>445.7</v>
      </c>
    </row>
    <row r="1644" spans="1:3" x14ac:dyDescent="0.25">
      <c r="A1644" s="4">
        <v>41215</v>
      </c>
      <c r="B1644" s="5" t="s">
        <v>189</v>
      </c>
      <c r="C1644" s="6">
        <v>643.70000000000005</v>
      </c>
    </row>
    <row r="1645" spans="1:3" x14ac:dyDescent="0.25">
      <c r="A1645" s="4">
        <v>41215</v>
      </c>
      <c r="B1645" s="5" t="s">
        <v>189</v>
      </c>
      <c r="C1645" s="6">
        <v>643.70000000000005</v>
      </c>
    </row>
    <row r="1646" spans="1:3" x14ac:dyDescent="0.25">
      <c r="A1646" s="4">
        <v>41215</v>
      </c>
      <c r="B1646" s="5" t="s">
        <v>189</v>
      </c>
      <c r="C1646" s="6">
        <v>643.70000000000005</v>
      </c>
    </row>
    <row r="1647" spans="1:3" x14ac:dyDescent="0.25">
      <c r="A1647" s="4">
        <v>41215</v>
      </c>
      <c r="B1647" s="5" t="s">
        <v>189</v>
      </c>
      <c r="C1647" s="6">
        <v>643.70000000000005</v>
      </c>
    </row>
    <row r="1648" spans="1:3" x14ac:dyDescent="0.25">
      <c r="A1648" s="4">
        <v>41218</v>
      </c>
      <c r="B1648" s="5" t="s">
        <v>189</v>
      </c>
      <c r="C1648" s="6">
        <v>315.2</v>
      </c>
    </row>
    <row r="1649" spans="1:3" x14ac:dyDescent="0.25">
      <c r="A1649" s="4">
        <v>41218</v>
      </c>
      <c r="B1649" s="5" t="s">
        <v>189</v>
      </c>
      <c r="C1649" s="6">
        <v>315.2</v>
      </c>
    </row>
    <row r="1650" spans="1:3" x14ac:dyDescent="0.25">
      <c r="A1650" s="4">
        <v>41218</v>
      </c>
      <c r="B1650" s="5" t="s">
        <v>189</v>
      </c>
      <c r="C1650" s="6">
        <v>315.2</v>
      </c>
    </row>
    <row r="1651" spans="1:3" x14ac:dyDescent="0.25">
      <c r="A1651" s="4">
        <v>41218</v>
      </c>
      <c r="B1651" s="5" t="s">
        <v>189</v>
      </c>
      <c r="C1651" s="6">
        <v>315.2</v>
      </c>
    </row>
    <row r="1652" spans="1:3" x14ac:dyDescent="0.25">
      <c r="A1652" s="4">
        <v>41219</v>
      </c>
      <c r="B1652" s="5" t="s">
        <v>189</v>
      </c>
      <c r="C1652" s="6">
        <v>348.2</v>
      </c>
    </row>
    <row r="1653" spans="1:3" x14ac:dyDescent="0.25">
      <c r="A1653" s="4">
        <v>41219</v>
      </c>
      <c r="B1653" s="5" t="s">
        <v>189</v>
      </c>
      <c r="C1653" s="6">
        <v>348.2</v>
      </c>
    </row>
    <row r="1654" spans="1:3" x14ac:dyDescent="0.25">
      <c r="A1654" s="4">
        <v>41241</v>
      </c>
      <c r="B1654" s="10" t="s">
        <v>189</v>
      </c>
      <c r="C1654" s="6">
        <v>125.9</v>
      </c>
    </row>
    <row r="1655" spans="1:3" x14ac:dyDescent="0.25">
      <c r="A1655" s="4">
        <v>41025</v>
      </c>
      <c r="B1655" s="5" t="s">
        <v>447</v>
      </c>
      <c r="C1655" s="6">
        <v>10.6</v>
      </c>
    </row>
    <row r="1656" spans="1:3" x14ac:dyDescent="0.25">
      <c r="A1656" s="4">
        <v>41025</v>
      </c>
      <c r="B1656" s="5" t="s">
        <v>447</v>
      </c>
      <c r="C1656" s="6">
        <v>67.680000000000007</v>
      </c>
    </row>
    <row r="1657" spans="1:3" x14ac:dyDescent="0.25">
      <c r="A1657" s="4">
        <v>41102</v>
      </c>
      <c r="B1657" s="5" t="s">
        <v>693</v>
      </c>
      <c r="C1657" s="6">
        <v>200</v>
      </c>
    </row>
    <row r="1658" spans="1:3" x14ac:dyDescent="0.25">
      <c r="A1658" s="4">
        <v>41102</v>
      </c>
      <c r="B1658" s="5" t="s">
        <v>693</v>
      </c>
      <c r="C1658" s="6">
        <v>250</v>
      </c>
    </row>
    <row r="1659" spans="1:3" x14ac:dyDescent="0.25">
      <c r="A1659" s="4">
        <v>41102</v>
      </c>
      <c r="B1659" s="5" t="s">
        <v>693</v>
      </c>
      <c r="C1659" s="6">
        <v>250</v>
      </c>
    </row>
    <row r="1660" spans="1:3" x14ac:dyDescent="0.25">
      <c r="A1660" s="4">
        <v>41116</v>
      </c>
      <c r="B1660" s="5" t="s">
        <v>693</v>
      </c>
      <c r="C1660" s="6">
        <v>250</v>
      </c>
    </row>
    <row r="1661" spans="1:3" x14ac:dyDescent="0.25">
      <c r="A1661" s="4">
        <v>41116</v>
      </c>
      <c r="B1661" s="5" t="s">
        <v>693</v>
      </c>
      <c r="C1661" s="6">
        <v>250</v>
      </c>
    </row>
    <row r="1662" spans="1:3" x14ac:dyDescent="0.25">
      <c r="A1662" s="4">
        <v>41135</v>
      </c>
      <c r="B1662" s="5" t="s">
        <v>693</v>
      </c>
      <c r="C1662" s="6">
        <v>500</v>
      </c>
    </row>
    <row r="1663" spans="1:3" x14ac:dyDescent="0.25">
      <c r="A1663" s="4">
        <v>41148</v>
      </c>
      <c r="B1663" s="5" t="s">
        <v>741</v>
      </c>
      <c r="C1663" s="6">
        <v>592.96</v>
      </c>
    </row>
    <row r="1664" spans="1:3" x14ac:dyDescent="0.25">
      <c r="A1664" s="4">
        <v>41261</v>
      </c>
      <c r="B1664" s="10" t="s">
        <v>741</v>
      </c>
      <c r="C1664" s="6">
        <v>162.19999999999999</v>
      </c>
    </row>
    <row r="1665" spans="1:3" x14ac:dyDescent="0.25">
      <c r="A1665" s="4">
        <v>41077</v>
      </c>
      <c r="B1665" s="5" t="s">
        <v>651</v>
      </c>
      <c r="C1665" s="6">
        <v>59.98</v>
      </c>
    </row>
    <row r="1666" spans="1:3" x14ac:dyDescent="0.25">
      <c r="A1666" s="4">
        <v>41188</v>
      </c>
      <c r="B1666" s="5" t="s">
        <v>803</v>
      </c>
      <c r="C1666" s="6">
        <v>31.27</v>
      </c>
    </row>
    <row r="1667" spans="1:3" x14ac:dyDescent="0.25">
      <c r="A1667" s="4">
        <v>41021</v>
      </c>
      <c r="B1667" s="5" t="s">
        <v>437</v>
      </c>
      <c r="C1667" s="6">
        <v>8.84</v>
      </c>
    </row>
    <row r="1668" spans="1:3" x14ac:dyDescent="0.25">
      <c r="A1668" s="4">
        <v>41215</v>
      </c>
      <c r="B1668" s="5" t="s">
        <v>892</v>
      </c>
      <c r="C1668" s="6">
        <v>229.35</v>
      </c>
    </row>
    <row r="1669" spans="1:3" x14ac:dyDescent="0.25">
      <c r="A1669" s="4">
        <v>41215</v>
      </c>
      <c r="B1669" s="5" t="s">
        <v>892</v>
      </c>
      <c r="C1669" s="6">
        <v>229.35</v>
      </c>
    </row>
    <row r="1670" spans="1:3" x14ac:dyDescent="0.25">
      <c r="A1670" s="4">
        <v>41230</v>
      </c>
      <c r="B1670" s="10" t="s">
        <v>892</v>
      </c>
      <c r="C1670" s="6">
        <v>698.05</v>
      </c>
    </row>
    <row r="1671" spans="1:3" x14ac:dyDescent="0.25">
      <c r="A1671" s="4">
        <v>41230</v>
      </c>
      <c r="B1671" s="10" t="s">
        <v>892</v>
      </c>
      <c r="C1671" s="6">
        <v>698.05</v>
      </c>
    </row>
    <row r="1672" spans="1:3" x14ac:dyDescent="0.25">
      <c r="A1672" s="4">
        <v>41023</v>
      </c>
      <c r="B1672" s="5" t="s">
        <v>569</v>
      </c>
      <c r="C1672" s="6">
        <v>400</v>
      </c>
    </row>
    <row r="1673" spans="1:3" x14ac:dyDescent="0.25">
      <c r="A1673" s="4">
        <v>41024</v>
      </c>
      <c r="B1673" s="5" t="s">
        <v>569</v>
      </c>
      <c r="C1673" s="6">
        <v>169.7</v>
      </c>
    </row>
    <row r="1674" spans="1:3" x14ac:dyDescent="0.25">
      <c r="A1674" s="4">
        <v>40988</v>
      </c>
      <c r="B1674" s="5" t="s">
        <v>303</v>
      </c>
      <c r="C1674" s="6">
        <v>30</v>
      </c>
    </row>
    <row r="1675" spans="1:3" x14ac:dyDescent="0.25">
      <c r="A1675" s="4">
        <v>41022</v>
      </c>
      <c r="B1675" s="5" t="s">
        <v>303</v>
      </c>
      <c r="C1675" s="6">
        <v>72</v>
      </c>
    </row>
    <row r="1676" spans="1:3" x14ac:dyDescent="0.25">
      <c r="A1676" s="4">
        <v>40975</v>
      </c>
      <c r="B1676" s="5" t="s">
        <v>284</v>
      </c>
      <c r="C1676" s="6">
        <v>26</v>
      </c>
    </row>
    <row r="1677" spans="1:3" x14ac:dyDescent="0.25">
      <c r="A1677" s="4">
        <v>41033</v>
      </c>
      <c r="B1677" s="10" t="s">
        <v>284</v>
      </c>
      <c r="C1677" s="6">
        <v>10</v>
      </c>
    </row>
    <row r="1678" spans="1:3" x14ac:dyDescent="0.25">
      <c r="A1678" s="4">
        <v>41033</v>
      </c>
      <c r="B1678" s="10" t="s">
        <v>284</v>
      </c>
      <c r="C1678" s="6">
        <v>22.75</v>
      </c>
    </row>
    <row r="1679" spans="1:3" x14ac:dyDescent="0.25">
      <c r="A1679" s="4">
        <v>41079</v>
      </c>
      <c r="B1679" s="10" t="s">
        <v>284</v>
      </c>
      <c r="C1679" s="6">
        <v>112</v>
      </c>
    </row>
    <row r="1680" spans="1:3" x14ac:dyDescent="0.25">
      <c r="A1680" s="4">
        <v>41100</v>
      </c>
      <c r="B1680" s="10" t="s">
        <v>284</v>
      </c>
      <c r="C1680" s="6">
        <v>182</v>
      </c>
    </row>
    <row r="1681" spans="1:3" x14ac:dyDescent="0.25">
      <c r="A1681" s="4">
        <v>41109</v>
      </c>
      <c r="B1681" s="5" t="s">
        <v>284</v>
      </c>
      <c r="C1681" s="6">
        <v>49</v>
      </c>
    </row>
    <row r="1682" spans="1:3" x14ac:dyDescent="0.25">
      <c r="A1682" s="4">
        <v>41116</v>
      </c>
      <c r="B1682" s="10" t="s">
        <v>284</v>
      </c>
      <c r="C1682" s="6">
        <v>58.75</v>
      </c>
    </row>
    <row r="1683" spans="1:3" x14ac:dyDescent="0.25">
      <c r="A1683" s="4">
        <v>41131</v>
      </c>
      <c r="B1683" s="5" t="s">
        <v>284</v>
      </c>
      <c r="C1683" s="6">
        <v>144.5</v>
      </c>
    </row>
    <row r="1684" spans="1:3" x14ac:dyDescent="0.25">
      <c r="A1684" s="4">
        <v>41148</v>
      </c>
      <c r="B1684" s="10" t="s">
        <v>284</v>
      </c>
      <c r="C1684" s="6">
        <v>390.25</v>
      </c>
    </row>
    <row r="1685" spans="1:3" x14ac:dyDescent="0.25">
      <c r="A1685" s="4">
        <v>41232</v>
      </c>
      <c r="B1685" s="5" t="s">
        <v>284</v>
      </c>
      <c r="C1685" s="6">
        <v>23.25</v>
      </c>
    </row>
    <row r="1686" spans="1:3" x14ac:dyDescent="0.25">
      <c r="A1686" s="4">
        <v>41219</v>
      </c>
      <c r="B1686" s="5" t="s">
        <v>930</v>
      </c>
      <c r="C1686" s="6">
        <v>97</v>
      </c>
    </row>
    <row r="1687" spans="1:3" x14ac:dyDescent="0.25">
      <c r="A1687" s="4">
        <v>40981</v>
      </c>
      <c r="B1687" s="5" t="s">
        <v>344</v>
      </c>
      <c r="C1687" s="6">
        <v>68.61</v>
      </c>
    </row>
    <row r="1688" spans="1:3" x14ac:dyDescent="0.25">
      <c r="A1688" s="4">
        <v>40990</v>
      </c>
      <c r="B1688" s="5" t="s">
        <v>369</v>
      </c>
      <c r="C1688" s="6">
        <v>212.68</v>
      </c>
    </row>
    <row r="1689" spans="1:3" x14ac:dyDescent="0.25">
      <c r="A1689" s="4">
        <v>41176</v>
      </c>
      <c r="B1689" s="10" t="s">
        <v>778</v>
      </c>
      <c r="C1689" s="6">
        <v>70</v>
      </c>
    </row>
    <row r="1690" spans="1:3" x14ac:dyDescent="0.25">
      <c r="A1690" s="4">
        <v>40919</v>
      </c>
      <c r="B1690" s="5" t="s">
        <v>40</v>
      </c>
      <c r="C1690" s="6">
        <v>92.9</v>
      </c>
    </row>
    <row r="1691" spans="1:3" x14ac:dyDescent="0.25">
      <c r="A1691" s="4">
        <v>40934</v>
      </c>
      <c r="B1691" s="5" t="s">
        <v>40</v>
      </c>
      <c r="C1691" s="6">
        <v>79.7</v>
      </c>
    </row>
    <row r="1692" spans="1:3" x14ac:dyDescent="0.25">
      <c r="A1692" s="4">
        <v>40935</v>
      </c>
      <c r="B1692" s="5" t="s">
        <v>40</v>
      </c>
      <c r="C1692" s="6">
        <v>64.45</v>
      </c>
    </row>
    <row r="1693" spans="1:3" x14ac:dyDescent="0.25">
      <c r="A1693" s="4">
        <v>40935</v>
      </c>
      <c r="B1693" s="5" t="s">
        <v>40</v>
      </c>
      <c r="C1693" s="6">
        <v>128.41</v>
      </c>
    </row>
    <row r="1694" spans="1:3" x14ac:dyDescent="0.25">
      <c r="A1694" s="4">
        <v>40935</v>
      </c>
      <c r="B1694" s="5" t="s">
        <v>40</v>
      </c>
      <c r="C1694" s="6">
        <v>172.1</v>
      </c>
    </row>
    <row r="1695" spans="1:3" x14ac:dyDescent="0.25">
      <c r="A1695" s="4">
        <v>40940</v>
      </c>
      <c r="B1695" s="5" t="s">
        <v>40</v>
      </c>
      <c r="C1695" s="6">
        <v>48</v>
      </c>
    </row>
    <row r="1696" spans="1:3" x14ac:dyDescent="0.25">
      <c r="A1696" s="4">
        <v>40954</v>
      </c>
      <c r="B1696" s="5" t="s">
        <v>40</v>
      </c>
      <c r="C1696" s="6">
        <v>96.47</v>
      </c>
    </row>
    <row r="1697" spans="1:3" x14ac:dyDescent="0.25">
      <c r="A1697" s="4">
        <v>40981</v>
      </c>
      <c r="B1697" s="5" t="s">
        <v>40</v>
      </c>
      <c r="C1697" s="6">
        <v>45.51</v>
      </c>
    </row>
    <row r="1698" spans="1:3" x14ac:dyDescent="0.25">
      <c r="A1698" s="4">
        <v>40982</v>
      </c>
      <c r="B1698" s="5" t="s">
        <v>40</v>
      </c>
      <c r="C1698" s="6">
        <v>131.88</v>
      </c>
    </row>
    <row r="1699" spans="1:3" x14ac:dyDescent="0.25">
      <c r="A1699" s="4">
        <v>40988</v>
      </c>
      <c r="B1699" s="5" t="s">
        <v>40</v>
      </c>
      <c r="C1699" s="6">
        <v>20.95</v>
      </c>
    </row>
    <row r="1700" spans="1:3" x14ac:dyDescent="0.25">
      <c r="A1700" s="4">
        <v>40988</v>
      </c>
      <c r="B1700" s="5" t="s">
        <v>40</v>
      </c>
      <c r="C1700" s="6">
        <v>83.05</v>
      </c>
    </row>
    <row r="1701" spans="1:3" x14ac:dyDescent="0.25">
      <c r="A1701" s="4">
        <v>40998</v>
      </c>
      <c r="B1701" s="5" t="s">
        <v>40</v>
      </c>
      <c r="C1701" s="6">
        <v>111.51</v>
      </c>
    </row>
    <row r="1702" spans="1:3" x14ac:dyDescent="0.25">
      <c r="A1702" s="4">
        <v>41008</v>
      </c>
      <c r="B1702" s="5" t="s">
        <v>40</v>
      </c>
      <c r="C1702" s="6">
        <v>70.2</v>
      </c>
    </row>
    <row r="1703" spans="1:3" x14ac:dyDescent="0.25">
      <c r="A1703" s="4">
        <v>41016</v>
      </c>
      <c r="B1703" s="5" t="s">
        <v>40</v>
      </c>
      <c r="C1703" s="6">
        <v>191.95</v>
      </c>
    </row>
    <row r="1704" spans="1:3" x14ac:dyDescent="0.25">
      <c r="A1704" s="4">
        <v>41018</v>
      </c>
      <c r="B1704" s="5" t="s">
        <v>40</v>
      </c>
      <c r="C1704" s="6">
        <v>72.55</v>
      </c>
    </row>
    <row r="1705" spans="1:3" x14ac:dyDescent="0.25">
      <c r="A1705" s="4">
        <v>41023</v>
      </c>
      <c r="B1705" s="5" t="s">
        <v>40</v>
      </c>
      <c r="C1705" s="6">
        <v>226.4</v>
      </c>
    </row>
    <row r="1706" spans="1:3" x14ac:dyDescent="0.25">
      <c r="A1706" s="4">
        <v>41029</v>
      </c>
      <c r="B1706" s="5" t="s">
        <v>40</v>
      </c>
      <c r="C1706" s="6">
        <v>137.1</v>
      </c>
    </row>
    <row r="1707" spans="1:3" x14ac:dyDescent="0.25">
      <c r="A1707" s="4">
        <v>41030</v>
      </c>
      <c r="B1707" s="5" t="s">
        <v>40</v>
      </c>
      <c r="C1707" s="6">
        <v>107</v>
      </c>
    </row>
    <row r="1708" spans="1:3" x14ac:dyDescent="0.25">
      <c r="A1708" s="4">
        <v>41036</v>
      </c>
      <c r="B1708" s="5" t="s">
        <v>40</v>
      </c>
      <c r="C1708" s="6">
        <v>41.9</v>
      </c>
    </row>
    <row r="1709" spans="1:3" x14ac:dyDescent="0.25">
      <c r="A1709" s="4">
        <v>41043</v>
      </c>
      <c r="B1709" s="5" t="s">
        <v>40</v>
      </c>
      <c r="C1709" s="6">
        <v>37.1</v>
      </c>
    </row>
    <row r="1710" spans="1:3" x14ac:dyDescent="0.25">
      <c r="A1710" s="4">
        <v>41050</v>
      </c>
      <c r="B1710" s="5" t="s">
        <v>40</v>
      </c>
      <c r="C1710" s="6">
        <v>57.55</v>
      </c>
    </row>
    <row r="1711" spans="1:3" x14ac:dyDescent="0.25">
      <c r="A1711" s="4">
        <v>41051</v>
      </c>
      <c r="B1711" s="5" t="s">
        <v>40</v>
      </c>
      <c r="C1711" s="6">
        <v>241</v>
      </c>
    </row>
    <row r="1712" spans="1:3" x14ac:dyDescent="0.25">
      <c r="A1712" s="4">
        <v>41052</v>
      </c>
      <c r="B1712" s="5" t="s">
        <v>40</v>
      </c>
      <c r="C1712" s="6">
        <v>59.08</v>
      </c>
    </row>
    <row r="1713" spans="1:3" x14ac:dyDescent="0.25">
      <c r="A1713" s="4">
        <v>41053</v>
      </c>
      <c r="B1713" s="5" t="s">
        <v>40</v>
      </c>
      <c r="C1713" s="6">
        <v>56.35</v>
      </c>
    </row>
    <row r="1714" spans="1:3" x14ac:dyDescent="0.25">
      <c r="A1714" s="4">
        <v>41066</v>
      </c>
      <c r="B1714" s="5" t="s">
        <v>40</v>
      </c>
      <c r="C1714" s="6">
        <v>32.9</v>
      </c>
    </row>
    <row r="1715" spans="1:3" x14ac:dyDescent="0.25">
      <c r="A1715" s="4">
        <v>41068</v>
      </c>
      <c r="B1715" s="5" t="s">
        <v>40</v>
      </c>
      <c r="C1715" s="6">
        <v>42.35</v>
      </c>
    </row>
    <row r="1716" spans="1:3" x14ac:dyDescent="0.25">
      <c r="A1716" s="4">
        <v>41072</v>
      </c>
      <c r="B1716" s="5" t="s">
        <v>40</v>
      </c>
      <c r="C1716" s="6">
        <v>258.20999999999998</v>
      </c>
    </row>
    <row r="1717" spans="1:3" x14ac:dyDescent="0.25">
      <c r="A1717" s="4">
        <v>41073</v>
      </c>
      <c r="B1717" s="5" t="s">
        <v>40</v>
      </c>
      <c r="C1717" s="6">
        <v>67.66</v>
      </c>
    </row>
    <row r="1718" spans="1:3" x14ac:dyDescent="0.25">
      <c r="A1718" s="4">
        <v>41073</v>
      </c>
      <c r="B1718" s="5" t="s">
        <v>40</v>
      </c>
      <c r="C1718" s="6">
        <v>86.25</v>
      </c>
    </row>
    <row r="1719" spans="1:3" x14ac:dyDescent="0.25">
      <c r="A1719" s="4">
        <v>41079</v>
      </c>
      <c r="B1719" s="5" t="s">
        <v>40</v>
      </c>
      <c r="C1719" s="6">
        <v>180</v>
      </c>
    </row>
    <row r="1720" spans="1:3" x14ac:dyDescent="0.25">
      <c r="A1720" s="4">
        <v>41080</v>
      </c>
      <c r="B1720" s="10" t="s">
        <v>40</v>
      </c>
      <c r="C1720" s="6">
        <v>79.55</v>
      </c>
    </row>
    <row r="1721" spans="1:3" x14ac:dyDescent="0.25">
      <c r="A1721" s="4">
        <v>41086</v>
      </c>
      <c r="B1721" s="10" t="s">
        <v>40</v>
      </c>
      <c r="C1721" s="6">
        <v>46.26</v>
      </c>
    </row>
    <row r="1722" spans="1:3" x14ac:dyDescent="0.25">
      <c r="A1722" s="4">
        <v>41087</v>
      </c>
      <c r="B1722" s="10" t="s">
        <v>40</v>
      </c>
      <c r="C1722" s="6">
        <v>20.45</v>
      </c>
    </row>
    <row r="1723" spans="1:3" x14ac:dyDescent="0.25">
      <c r="A1723" s="4">
        <v>41092</v>
      </c>
      <c r="B1723" s="10" t="s">
        <v>40</v>
      </c>
      <c r="C1723" s="6">
        <v>66.55</v>
      </c>
    </row>
    <row r="1724" spans="1:3" x14ac:dyDescent="0.25">
      <c r="A1724" s="4">
        <v>41107</v>
      </c>
      <c r="B1724" s="10" t="s">
        <v>40</v>
      </c>
      <c r="C1724" s="6">
        <v>14.98</v>
      </c>
    </row>
    <row r="1725" spans="1:3" x14ac:dyDescent="0.25">
      <c r="A1725" s="4">
        <v>41114</v>
      </c>
      <c r="B1725" s="10" t="s">
        <v>40</v>
      </c>
      <c r="C1725" s="6">
        <v>19.09</v>
      </c>
    </row>
    <row r="1726" spans="1:3" x14ac:dyDescent="0.25">
      <c r="A1726" s="4">
        <v>41123</v>
      </c>
      <c r="B1726" s="10" t="s">
        <v>40</v>
      </c>
      <c r="C1726" s="6">
        <v>12.02</v>
      </c>
    </row>
    <row r="1727" spans="1:3" x14ac:dyDescent="0.25">
      <c r="A1727" s="4">
        <v>41127</v>
      </c>
      <c r="B1727" s="10" t="s">
        <v>40</v>
      </c>
      <c r="C1727" s="6">
        <v>16.559999999999999</v>
      </c>
    </row>
    <row r="1728" spans="1:3" x14ac:dyDescent="0.25">
      <c r="A1728" s="4">
        <v>41128</v>
      </c>
      <c r="B1728" s="10" t="s">
        <v>40</v>
      </c>
      <c r="C1728" s="6">
        <v>24.52</v>
      </c>
    </row>
    <row r="1729" spans="1:3" x14ac:dyDescent="0.25">
      <c r="A1729" s="4">
        <v>41134</v>
      </c>
      <c r="B1729" s="5" t="s">
        <v>40</v>
      </c>
      <c r="C1729" s="6">
        <v>75.89</v>
      </c>
    </row>
    <row r="1730" spans="1:3" x14ac:dyDescent="0.25">
      <c r="A1730" s="4">
        <v>41134</v>
      </c>
      <c r="B1730" s="10" t="s">
        <v>40</v>
      </c>
      <c r="C1730" s="6">
        <v>175</v>
      </c>
    </row>
    <row r="1731" spans="1:3" x14ac:dyDescent="0.25">
      <c r="A1731" s="4">
        <v>41144</v>
      </c>
      <c r="B1731" s="5" t="s">
        <v>40</v>
      </c>
      <c r="C1731" s="6">
        <v>53.33</v>
      </c>
    </row>
    <row r="1732" spans="1:3" x14ac:dyDescent="0.25">
      <c r="A1732" s="4">
        <v>41145</v>
      </c>
      <c r="B1732" s="5" t="s">
        <v>40</v>
      </c>
      <c r="C1732" s="6">
        <v>93.5</v>
      </c>
    </row>
    <row r="1733" spans="1:3" x14ac:dyDescent="0.25">
      <c r="A1733" s="4">
        <v>41151</v>
      </c>
      <c r="B1733" s="10" t="s">
        <v>40</v>
      </c>
      <c r="C1733" s="6">
        <v>192.85</v>
      </c>
    </row>
    <row r="1734" spans="1:3" x14ac:dyDescent="0.25">
      <c r="A1734" s="4">
        <v>41151</v>
      </c>
      <c r="B1734" s="10" t="s">
        <v>40</v>
      </c>
      <c r="C1734" s="6">
        <v>233.83</v>
      </c>
    </row>
    <row r="1735" spans="1:3" x14ac:dyDescent="0.25">
      <c r="A1735" s="4">
        <v>41155</v>
      </c>
      <c r="B1735" s="5" t="s">
        <v>40</v>
      </c>
      <c r="C1735" s="6">
        <v>172.1</v>
      </c>
    </row>
    <row r="1736" spans="1:3" x14ac:dyDescent="0.25">
      <c r="A1736" s="4">
        <v>41164</v>
      </c>
      <c r="B1736" s="5" t="s">
        <v>40</v>
      </c>
      <c r="C1736" s="6">
        <v>14.95</v>
      </c>
    </row>
    <row r="1737" spans="1:3" x14ac:dyDescent="0.25">
      <c r="A1737" s="4">
        <v>41190</v>
      </c>
      <c r="B1737" s="5" t="s">
        <v>40</v>
      </c>
      <c r="C1737" s="6">
        <v>55.7</v>
      </c>
    </row>
    <row r="1738" spans="1:3" x14ac:dyDescent="0.25">
      <c r="A1738" s="4">
        <v>41197</v>
      </c>
      <c r="B1738" s="5" t="s">
        <v>40</v>
      </c>
      <c r="C1738" s="6">
        <v>30.35</v>
      </c>
    </row>
    <row r="1739" spans="1:3" x14ac:dyDescent="0.25">
      <c r="A1739" s="4">
        <v>41207</v>
      </c>
      <c r="B1739" s="5" t="s">
        <v>40</v>
      </c>
      <c r="C1739" s="6">
        <v>29.95</v>
      </c>
    </row>
    <row r="1740" spans="1:3" x14ac:dyDescent="0.25">
      <c r="A1740" s="4">
        <v>41211</v>
      </c>
      <c r="B1740" s="5" t="s">
        <v>40</v>
      </c>
      <c r="C1740" s="6">
        <v>62.02</v>
      </c>
    </row>
    <row r="1741" spans="1:3" x14ac:dyDescent="0.25">
      <c r="A1741" s="4">
        <v>41221</v>
      </c>
      <c r="B1741" s="5" t="s">
        <v>40</v>
      </c>
      <c r="C1741" s="6">
        <v>138.25</v>
      </c>
    </row>
    <row r="1742" spans="1:3" x14ac:dyDescent="0.25">
      <c r="A1742" s="4">
        <v>41227</v>
      </c>
      <c r="B1742" s="5" t="s">
        <v>40</v>
      </c>
      <c r="C1742" s="6">
        <v>23.2</v>
      </c>
    </row>
    <row r="1743" spans="1:3" x14ac:dyDescent="0.25">
      <c r="A1743" s="4">
        <v>41248</v>
      </c>
      <c r="B1743" s="5" t="s">
        <v>40</v>
      </c>
      <c r="C1743" s="6">
        <v>171.75</v>
      </c>
    </row>
    <row r="1744" spans="1:3" x14ac:dyDescent="0.25">
      <c r="A1744" s="4">
        <v>41253</v>
      </c>
      <c r="B1744" s="5" t="s">
        <v>40</v>
      </c>
      <c r="C1744" s="6">
        <v>44.4</v>
      </c>
    </row>
    <row r="1745" spans="1:3" x14ac:dyDescent="0.25">
      <c r="A1745" s="4">
        <v>41254</v>
      </c>
      <c r="B1745" s="5" t="s">
        <v>40</v>
      </c>
      <c r="C1745" s="6">
        <v>22.2</v>
      </c>
    </row>
    <row r="1746" spans="1:3" x14ac:dyDescent="0.25">
      <c r="A1746" s="4">
        <v>41254</v>
      </c>
      <c r="B1746" s="5" t="s">
        <v>40</v>
      </c>
      <c r="C1746" s="6">
        <v>50.15</v>
      </c>
    </row>
    <row r="1747" spans="1:3" x14ac:dyDescent="0.25">
      <c r="A1747" s="4">
        <v>41255</v>
      </c>
      <c r="B1747" s="5" t="s">
        <v>40</v>
      </c>
      <c r="C1747" s="6">
        <v>157.51</v>
      </c>
    </row>
    <row r="1748" spans="1:3" x14ac:dyDescent="0.25">
      <c r="A1748" s="4">
        <v>41261</v>
      </c>
      <c r="B1748" s="5" t="s">
        <v>40</v>
      </c>
      <c r="C1748" s="6">
        <v>46.53</v>
      </c>
    </row>
    <row r="1749" spans="1:3" x14ac:dyDescent="0.25">
      <c r="A1749" s="4">
        <v>40913</v>
      </c>
      <c r="B1749" s="5" t="s">
        <v>36</v>
      </c>
      <c r="C1749" s="6">
        <v>71.88</v>
      </c>
    </row>
    <row r="1750" spans="1:3" x14ac:dyDescent="0.25">
      <c r="A1750" s="4">
        <v>40947</v>
      </c>
      <c r="B1750" s="5" t="s">
        <v>36</v>
      </c>
      <c r="C1750" s="6">
        <v>9.17</v>
      </c>
    </row>
    <row r="1751" spans="1:3" x14ac:dyDescent="0.25">
      <c r="A1751" s="4">
        <v>40948</v>
      </c>
      <c r="B1751" s="5" t="s">
        <v>36</v>
      </c>
      <c r="C1751" s="6">
        <v>9.17</v>
      </c>
    </row>
    <row r="1752" spans="1:3" x14ac:dyDescent="0.25">
      <c r="A1752" s="4">
        <v>40953</v>
      </c>
      <c r="B1752" s="5" t="s">
        <v>36</v>
      </c>
      <c r="C1752" s="6">
        <v>9.34</v>
      </c>
    </row>
    <row r="1753" spans="1:3" x14ac:dyDescent="0.25">
      <c r="A1753" s="4">
        <v>41177</v>
      </c>
      <c r="B1753" s="5" t="s">
        <v>36</v>
      </c>
      <c r="C1753" s="6">
        <v>77.02</v>
      </c>
    </row>
    <row r="1754" spans="1:3" x14ac:dyDescent="0.25">
      <c r="A1754" s="4">
        <v>41249</v>
      </c>
      <c r="B1754" s="5" t="s">
        <v>36</v>
      </c>
      <c r="C1754" s="6">
        <v>28.34</v>
      </c>
    </row>
    <row r="1755" spans="1:3" x14ac:dyDescent="0.25">
      <c r="A1755" s="4">
        <v>40996</v>
      </c>
      <c r="B1755" s="5" t="s">
        <v>510</v>
      </c>
      <c r="C1755" s="6">
        <v>39.630000000000003</v>
      </c>
    </row>
    <row r="1756" spans="1:3" x14ac:dyDescent="0.25">
      <c r="A1756" s="4">
        <v>41208</v>
      </c>
      <c r="B1756" s="5" t="s">
        <v>510</v>
      </c>
      <c r="C1756" s="6">
        <v>246.6</v>
      </c>
    </row>
    <row r="1757" spans="1:3" x14ac:dyDescent="0.25">
      <c r="A1757" s="4">
        <v>41080</v>
      </c>
      <c r="B1757" s="10" t="s">
        <v>650</v>
      </c>
      <c r="C1757" s="6">
        <v>75</v>
      </c>
    </row>
    <row r="1758" spans="1:3" x14ac:dyDescent="0.25">
      <c r="A1758" s="4">
        <v>41081</v>
      </c>
      <c r="B1758" s="5" t="s">
        <v>650</v>
      </c>
      <c r="C1758" s="6">
        <v>137.85</v>
      </c>
    </row>
    <row r="1759" spans="1:3" x14ac:dyDescent="0.25">
      <c r="A1759" s="4">
        <v>41087</v>
      </c>
      <c r="B1759" s="5" t="s">
        <v>650</v>
      </c>
      <c r="C1759" s="6">
        <v>9.5</v>
      </c>
    </row>
    <row r="1760" spans="1:3" x14ac:dyDescent="0.25">
      <c r="A1760" s="4">
        <v>41087</v>
      </c>
      <c r="B1760" s="5" t="s">
        <v>650</v>
      </c>
      <c r="C1760" s="6">
        <v>61.13</v>
      </c>
    </row>
    <row r="1761" spans="1:3" x14ac:dyDescent="0.25">
      <c r="A1761" s="4">
        <v>41089</v>
      </c>
      <c r="B1761" s="10" t="s">
        <v>650</v>
      </c>
      <c r="C1761" s="6">
        <v>70.5</v>
      </c>
    </row>
    <row r="1762" spans="1:3" x14ac:dyDescent="0.25">
      <c r="A1762" s="4">
        <v>41103</v>
      </c>
      <c r="B1762" s="5" t="s">
        <v>650</v>
      </c>
      <c r="C1762" s="6">
        <v>184.72</v>
      </c>
    </row>
    <row r="1763" spans="1:3" x14ac:dyDescent="0.25">
      <c r="A1763" s="4">
        <v>41110</v>
      </c>
      <c r="B1763" s="10" t="s">
        <v>650</v>
      </c>
      <c r="C1763" s="6">
        <v>44.05</v>
      </c>
    </row>
    <row r="1764" spans="1:3" x14ac:dyDescent="0.25">
      <c r="A1764" s="4">
        <v>41115</v>
      </c>
      <c r="B1764" s="10" t="s">
        <v>650</v>
      </c>
      <c r="C1764" s="6">
        <v>45</v>
      </c>
    </row>
    <row r="1765" spans="1:3" x14ac:dyDescent="0.25">
      <c r="A1765" s="4">
        <v>41116</v>
      </c>
      <c r="B1765" s="10" t="s">
        <v>650</v>
      </c>
      <c r="C1765" s="6">
        <v>156.30000000000001</v>
      </c>
    </row>
    <row r="1766" spans="1:3" x14ac:dyDescent="0.25">
      <c r="A1766" s="4">
        <v>41122</v>
      </c>
      <c r="B1766" s="13" t="s">
        <v>650</v>
      </c>
      <c r="C1766" s="6">
        <v>66.790000000000006</v>
      </c>
    </row>
    <row r="1767" spans="1:3" x14ac:dyDescent="0.25">
      <c r="A1767" s="4">
        <v>41129</v>
      </c>
      <c r="B1767" s="10" t="s">
        <v>650</v>
      </c>
      <c r="C1767" s="6">
        <v>6</v>
      </c>
    </row>
    <row r="1768" spans="1:3" x14ac:dyDescent="0.25">
      <c r="A1768" s="4">
        <v>41129</v>
      </c>
      <c r="B1768" s="10" t="s">
        <v>650</v>
      </c>
      <c r="C1768" s="6">
        <v>60</v>
      </c>
    </row>
    <row r="1769" spans="1:3" x14ac:dyDescent="0.25">
      <c r="A1769" s="4">
        <v>41131</v>
      </c>
      <c r="B1769" s="5" t="s">
        <v>650</v>
      </c>
      <c r="C1769" s="6">
        <v>48.28</v>
      </c>
    </row>
    <row r="1770" spans="1:3" x14ac:dyDescent="0.25">
      <c r="A1770" s="4">
        <v>41131</v>
      </c>
      <c r="B1770" s="5" t="s">
        <v>650</v>
      </c>
      <c r="C1770" s="6">
        <v>247.24</v>
      </c>
    </row>
    <row r="1771" spans="1:3" x14ac:dyDescent="0.25">
      <c r="A1771" s="4">
        <v>41135</v>
      </c>
      <c r="B1771" s="5" t="s">
        <v>650</v>
      </c>
      <c r="C1771" s="6">
        <v>260.01</v>
      </c>
    </row>
    <row r="1772" spans="1:3" x14ac:dyDescent="0.25">
      <c r="A1772" s="4">
        <v>41136</v>
      </c>
      <c r="B1772" s="5" t="s">
        <v>650</v>
      </c>
      <c r="C1772" s="6">
        <v>163.43</v>
      </c>
    </row>
    <row r="1773" spans="1:3" x14ac:dyDescent="0.25">
      <c r="A1773" s="4">
        <v>41138</v>
      </c>
      <c r="B1773" s="5" t="s">
        <v>650</v>
      </c>
      <c r="C1773" s="6">
        <v>28.4</v>
      </c>
    </row>
    <row r="1774" spans="1:3" x14ac:dyDescent="0.25">
      <c r="A1774" s="4">
        <v>40915</v>
      </c>
      <c r="B1774" s="5" t="s">
        <v>175</v>
      </c>
      <c r="C1774" s="6">
        <v>-10</v>
      </c>
    </row>
    <row r="1775" spans="1:3" x14ac:dyDescent="0.25">
      <c r="A1775" s="4">
        <v>40915</v>
      </c>
      <c r="B1775" s="5" t="s">
        <v>175</v>
      </c>
      <c r="C1775" s="6">
        <v>-10</v>
      </c>
    </row>
    <row r="1776" spans="1:3" x14ac:dyDescent="0.25">
      <c r="A1776" s="4">
        <v>40915</v>
      </c>
      <c r="B1776" s="5" t="s">
        <v>175</v>
      </c>
      <c r="C1776" s="6">
        <v>-10</v>
      </c>
    </row>
    <row r="1777" spans="1:3" x14ac:dyDescent="0.25">
      <c r="A1777" s="4">
        <v>40915</v>
      </c>
      <c r="B1777" s="5" t="s">
        <v>175</v>
      </c>
      <c r="C1777" s="6">
        <v>-10</v>
      </c>
    </row>
    <row r="1778" spans="1:3" x14ac:dyDescent="0.25">
      <c r="A1778" s="4">
        <v>40915</v>
      </c>
      <c r="B1778" s="5" t="s">
        <v>175</v>
      </c>
      <c r="C1778" s="6">
        <v>-10</v>
      </c>
    </row>
    <row r="1779" spans="1:3" x14ac:dyDescent="0.25">
      <c r="A1779" s="4">
        <v>40912</v>
      </c>
      <c r="B1779" s="7" t="s">
        <v>34</v>
      </c>
      <c r="C1779" s="6">
        <v>-157.47999999999999</v>
      </c>
    </row>
    <row r="1780" spans="1:3" x14ac:dyDescent="0.25">
      <c r="A1780" s="4">
        <v>40912</v>
      </c>
      <c r="B1780" s="7" t="s">
        <v>34</v>
      </c>
      <c r="C1780" s="6">
        <v>-157.47999999999999</v>
      </c>
    </row>
    <row r="1781" spans="1:3" x14ac:dyDescent="0.25">
      <c r="A1781" s="4">
        <v>40912</v>
      </c>
      <c r="B1781" s="7" t="s">
        <v>34</v>
      </c>
      <c r="C1781" s="6">
        <v>-49.21</v>
      </c>
    </row>
    <row r="1782" spans="1:3" x14ac:dyDescent="0.25">
      <c r="A1782" s="4">
        <v>40912</v>
      </c>
      <c r="B1782" s="7" t="s">
        <v>34</v>
      </c>
      <c r="C1782" s="6">
        <v>-14.76</v>
      </c>
    </row>
    <row r="1783" spans="1:3" x14ac:dyDescent="0.25">
      <c r="A1783" s="4">
        <v>40912</v>
      </c>
      <c r="B1783" s="7" t="s">
        <v>34</v>
      </c>
      <c r="C1783" s="6">
        <v>-14.76</v>
      </c>
    </row>
    <row r="1784" spans="1:3" x14ac:dyDescent="0.25">
      <c r="A1784" s="4">
        <v>40912</v>
      </c>
      <c r="B1784" s="7" t="s">
        <v>34</v>
      </c>
      <c r="C1784" s="6">
        <v>-14.76</v>
      </c>
    </row>
    <row r="1785" spans="1:3" x14ac:dyDescent="0.25">
      <c r="A1785" s="4">
        <v>40912</v>
      </c>
      <c r="B1785" s="7" t="s">
        <v>34</v>
      </c>
      <c r="C1785" s="6">
        <v>-9.84</v>
      </c>
    </row>
    <row r="1786" spans="1:3" x14ac:dyDescent="0.25">
      <c r="A1786" s="4">
        <v>40912</v>
      </c>
      <c r="B1786" s="7" t="s">
        <v>34</v>
      </c>
      <c r="C1786" s="6">
        <v>9.84</v>
      </c>
    </row>
    <row r="1787" spans="1:3" x14ac:dyDescent="0.25">
      <c r="A1787" s="4">
        <v>40912</v>
      </c>
      <c r="B1787" s="7" t="s">
        <v>34</v>
      </c>
      <c r="C1787" s="6">
        <v>14.76</v>
      </c>
    </row>
    <row r="1788" spans="1:3" x14ac:dyDescent="0.25">
      <c r="A1788" s="4">
        <v>40912</v>
      </c>
      <c r="B1788" s="7" t="s">
        <v>34</v>
      </c>
      <c r="C1788" s="6">
        <v>14.76</v>
      </c>
    </row>
    <row r="1789" spans="1:3" x14ac:dyDescent="0.25">
      <c r="A1789" s="4">
        <v>40912</v>
      </c>
      <c r="B1789" s="7" t="s">
        <v>34</v>
      </c>
      <c r="C1789" s="6">
        <v>14.76</v>
      </c>
    </row>
    <row r="1790" spans="1:3" x14ac:dyDescent="0.25">
      <c r="A1790" s="4">
        <v>40912</v>
      </c>
      <c r="B1790" s="7" t="s">
        <v>34</v>
      </c>
      <c r="C1790" s="6">
        <v>49.21</v>
      </c>
    </row>
    <row r="1791" spans="1:3" x14ac:dyDescent="0.25">
      <c r="A1791" s="4">
        <v>40912</v>
      </c>
      <c r="B1791" s="7" t="s">
        <v>34</v>
      </c>
      <c r="C1791" s="6">
        <v>157.47999999999999</v>
      </c>
    </row>
    <row r="1792" spans="1:3" x14ac:dyDescent="0.25">
      <c r="A1792" s="4">
        <v>40912</v>
      </c>
      <c r="B1792" s="7" t="s">
        <v>34</v>
      </c>
      <c r="C1792" s="6">
        <v>157.47999999999999</v>
      </c>
    </row>
    <row r="1793" spans="1:3" x14ac:dyDescent="0.25">
      <c r="A1793" s="4">
        <v>40957</v>
      </c>
      <c r="B1793" s="5" t="s">
        <v>245</v>
      </c>
      <c r="C1793" s="6">
        <v>45.76</v>
      </c>
    </row>
    <row r="1794" spans="1:3" x14ac:dyDescent="0.25">
      <c r="A1794" s="4">
        <v>41074</v>
      </c>
      <c r="B1794" s="10" t="s">
        <v>662</v>
      </c>
      <c r="C1794" s="6">
        <v>19.989999999999998</v>
      </c>
    </row>
    <row r="1795" spans="1:3" x14ac:dyDescent="0.25">
      <c r="A1795" s="4">
        <v>41177</v>
      </c>
      <c r="B1795" s="5" t="s">
        <v>662</v>
      </c>
      <c r="C1795" s="6">
        <v>19.48</v>
      </c>
    </row>
    <row r="1796" spans="1:3" x14ac:dyDescent="0.25">
      <c r="A1796" s="4">
        <v>41050</v>
      </c>
      <c r="B1796" s="5" t="s">
        <v>618</v>
      </c>
      <c r="C1796" s="6">
        <v>29.56</v>
      </c>
    </row>
    <row r="1797" spans="1:3" x14ac:dyDescent="0.25">
      <c r="A1797" s="4">
        <v>41138</v>
      </c>
      <c r="B1797" s="5" t="s">
        <v>618</v>
      </c>
      <c r="C1797" s="6">
        <v>47.56</v>
      </c>
    </row>
    <row r="1798" spans="1:3" x14ac:dyDescent="0.25">
      <c r="A1798" s="4">
        <v>41145</v>
      </c>
      <c r="B1798" s="10" t="s">
        <v>618</v>
      </c>
      <c r="C1798" s="6">
        <v>41.27</v>
      </c>
    </row>
    <row r="1799" spans="1:3" x14ac:dyDescent="0.25">
      <c r="A1799" s="4">
        <v>41213</v>
      </c>
      <c r="B1799" s="10" t="s">
        <v>618</v>
      </c>
      <c r="C1799" s="6">
        <v>31</v>
      </c>
    </row>
    <row r="1800" spans="1:3" x14ac:dyDescent="0.25">
      <c r="A1800" s="4">
        <v>40926</v>
      </c>
      <c r="B1800" s="5" t="s">
        <v>43</v>
      </c>
      <c r="C1800" s="6">
        <v>34.630000000000003</v>
      </c>
    </row>
    <row r="1801" spans="1:3" x14ac:dyDescent="0.25">
      <c r="A1801" s="4">
        <v>41066</v>
      </c>
      <c r="B1801" s="5" t="s">
        <v>534</v>
      </c>
      <c r="C1801" s="6">
        <v>100</v>
      </c>
    </row>
    <row r="1802" spans="1:3" x14ac:dyDescent="0.25">
      <c r="A1802" s="4">
        <v>41098</v>
      </c>
      <c r="B1802" s="10" t="s">
        <v>534</v>
      </c>
      <c r="C1802" s="6">
        <v>914</v>
      </c>
    </row>
    <row r="1803" spans="1:3" x14ac:dyDescent="0.25">
      <c r="A1803" s="4">
        <v>41112</v>
      </c>
      <c r="B1803" s="10" t="s">
        <v>534</v>
      </c>
      <c r="C1803" s="6">
        <v>1014</v>
      </c>
    </row>
    <row r="1804" spans="1:3" x14ac:dyDescent="0.25">
      <c r="A1804" s="4">
        <v>41176</v>
      </c>
      <c r="B1804" s="5" t="s">
        <v>795</v>
      </c>
      <c r="C1804" s="6">
        <v>69.97</v>
      </c>
    </row>
    <row r="1805" spans="1:3" x14ac:dyDescent="0.25">
      <c r="A1805" s="4">
        <v>40921</v>
      </c>
      <c r="B1805" s="5" t="s">
        <v>108</v>
      </c>
      <c r="C1805" s="6">
        <v>9.81</v>
      </c>
    </row>
    <row r="1806" spans="1:3" x14ac:dyDescent="0.25">
      <c r="A1806" s="4">
        <v>40928</v>
      </c>
      <c r="B1806" s="5" t="s">
        <v>108</v>
      </c>
      <c r="C1806" s="6">
        <v>10.66</v>
      </c>
    </row>
    <row r="1807" spans="1:3" x14ac:dyDescent="0.25">
      <c r="A1807" s="4">
        <v>40939</v>
      </c>
      <c r="B1807" s="5" t="s">
        <v>108</v>
      </c>
      <c r="C1807" s="6">
        <v>9.2799999999999994</v>
      </c>
    </row>
    <row r="1808" spans="1:3" x14ac:dyDescent="0.25">
      <c r="A1808" s="4">
        <v>40921</v>
      </c>
      <c r="B1808" s="5" t="s">
        <v>66</v>
      </c>
      <c r="C1808" s="6">
        <v>111</v>
      </c>
    </row>
    <row r="1809" spans="1:3" x14ac:dyDescent="0.25">
      <c r="A1809" s="4">
        <v>40948</v>
      </c>
      <c r="B1809" s="5" t="s">
        <v>66</v>
      </c>
      <c r="C1809" s="6">
        <v>88</v>
      </c>
    </row>
    <row r="1810" spans="1:3" x14ac:dyDescent="0.25">
      <c r="A1810" s="4">
        <v>40962</v>
      </c>
      <c r="B1810" s="5" t="s">
        <v>66</v>
      </c>
      <c r="C1810" s="6">
        <v>132</v>
      </c>
    </row>
    <row r="1811" spans="1:3" x14ac:dyDescent="0.25">
      <c r="A1811" s="4">
        <v>40977</v>
      </c>
      <c r="B1811" s="5" t="s">
        <v>66</v>
      </c>
      <c r="C1811" s="6">
        <v>110</v>
      </c>
    </row>
    <row r="1812" spans="1:3" x14ac:dyDescent="0.25">
      <c r="A1812" s="4">
        <v>41257</v>
      </c>
      <c r="B1812" s="10" t="s">
        <v>66</v>
      </c>
      <c r="C1812" s="6">
        <v>132</v>
      </c>
    </row>
    <row r="1813" spans="1:3" x14ac:dyDescent="0.25">
      <c r="A1813" s="4">
        <v>40971</v>
      </c>
      <c r="B1813" s="5" t="s">
        <v>286</v>
      </c>
      <c r="C1813" s="6">
        <v>4</v>
      </c>
    </row>
    <row r="1814" spans="1:3" x14ac:dyDescent="0.25">
      <c r="A1814" s="4">
        <v>40971</v>
      </c>
      <c r="B1814" s="5" t="s">
        <v>286</v>
      </c>
      <c r="C1814" s="6">
        <v>5</v>
      </c>
    </row>
    <row r="1815" spans="1:3" x14ac:dyDescent="0.25">
      <c r="A1815" s="4">
        <v>40971</v>
      </c>
      <c r="B1815" s="5" t="s">
        <v>286</v>
      </c>
      <c r="C1815" s="6">
        <v>21</v>
      </c>
    </row>
    <row r="1816" spans="1:3" x14ac:dyDescent="0.25">
      <c r="A1816" s="4">
        <v>40971</v>
      </c>
      <c r="B1816" s="5" t="s">
        <v>285</v>
      </c>
      <c r="C1816" s="6">
        <v>2.25</v>
      </c>
    </row>
    <row r="1817" spans="1:3" x14ac:dyDescent="0.25">
      <c r="A1817" s="4">
        <v>40971</v>
      </c>
      <c r="B1817" s="5" t="s">
        <v>285</v>
      </c>
      <c r="C1817" s="6">
        <v>4.49</v>
      </c>
    </row>
    <row r="1818" spans="1:3" x14ac:dyDescent="0.25">
      <c r="A1818" s="4">
        <v>40971</v>
      </c>
      <c r="B1818" s="5" t="s">
        <v>285</v>
      </c>
      <c r="C1818" s="6">
        <v>14.9</v>
      </c>
    </row>
    <row r="1819" spans="1:3" x14ac:dyDescent="0.25">
      <c r="A1819" s="4">
        <v>41185</v>
      </c>
      <c r="B1819" s="5" t="s">
        <v>801</v>
      </c>
      <c r="C1819" s="6">
        <v>8.09</v>
      </c>
    </row>
    <row r="1820" spans="1:3" x14ac:dyDescent="0.25">
      <c r="A1820" s="21">
        <v>40996</v>
      </c>
      <c r="B1820" s="22" t="s">
        <v>509</v>
      </c>
      <c r="C1820" s="23">
        <v>129</v>
      </c>
    </row>
    <row r="1821" spans="1:3" x14ac:dyDescent="0.25">
      <c r="A1821" s="4">
        <v>40984</v>
      </c>
      <c r="B1821" s="5" t="s">
        <v>347</v>
      </c>
      <c r="C1821" s="6">
        <v>13</v>
      </c>
    </row>
    <row r="1822" spans="1:3" x14ac:dyDescent="0.25">
      <c r="A1822" s="4">
        <v>41017</v>
      </c>
      <c r="B1822" s="5" t="s">
        <v>347</v>
      </c>
      <c r="C1822" s="6">
        <v>19.5</v>
      </c>
    </row>
    <row r="1823" spans="1:3" x14ac:dyDescent="0.25">
      <c r="A1823" s="4">
        <v>41038</v>
      </c>
      <c r="B1823" s="5" t="s">
        <v>347</v>
      </c>
      <c r="C1823" s="6">
        <v>-26</v>
      </c>
    </row>
    <row r="1824" spans="1:3" x14ac:dyDescent="0.25">
      <c r="A1824" s="4">
        <v>41051</v>
      </c>
      <c r="B1824" s="5" t="s">
        <v>347</v>
      </c>
      <c r="C1824" s="6">
        <v>16.5</v>
      </c>
    </row>
    <row r="1825" spans="1:3" x14ac:dyDescent="0.25">
      <c r="A1825" s="4">
        <v>41073</v>
      </c>
      <c r="B1825" s="5" t="s">
        <v>347</v>
      </c>
      <c r="C1825" s="6">
        <v>45</v>
      </c>
    </row>
    <row r="1826" spans="1:3" x14ac:dyDescent="0.25">
      <c r="A1826" s="4">
        <v>41078</v>
      </c>
      <c r="B1826" s="5" t="s">
        <v>347</v>
      </c>
      <c r="C1826" s="6">
        <v>10.5</v>
      </c>
    </row>
    <row r="1827" spans="1:3" x14ac:dyDescent="0.25">
      <c r="A1827" s="4">
        <v>41078</v>
      </c>
      <c r="B1827" s="5" t="s">
        <v>347</v>
      </c>
      <c r="C1827" s="6">
        <v>11.5</v>
      </c>
    </row>
    <row r="1828" spans="1:3" x14ac:dyDescent="0.25">
      <c r="A1828" s="4">
        <v>41078</v>
      </c>
      <c r="B1828" s="5" t="s">
        <v>347</v>
      </c>
      <c r="C1828" s="6">
        <v>11.5</v>
      </c>
    </row>
    <row r="1829" spans="1:3" x14ac:dyDescent="0.25">
      <c r="A1829" s="4">
        <v>41078</v>
      </c>
      <c r="B1829" s="5" t="s">
        <v>347</v>
      </c>
      <c r="C1829" s="6">
        <v>16.5</v>
      </c>
    </row>
    <row r="1830" spans="1:3" x14ac:dyDescent="0.25">
      <c r="A1830" s="4">
        <v>41078</v>
      </c>
      <c r="B1830" s="5" t="s">
        <v>347</v>
      </c>
      <c r="C1830" s="6">
        <v>17</v>
      </c>
    </row>
    <row r="1831" spans="1:3" x14ac:dyDescent="0.25">
      <c r="A1831" s="4">
        <v>41079</v>
      </c>
      <c r="B1831" s="5" t="s">
        <v>347</v>
      </c>
      <c r="C1831" s="6">
        <v>3</v>
      </c>
    </row>
    <row r="1832" spans="1:3" x14ac:dyDescent="0.25">
      <c r="A1832" s="4">
        <v>41079</v>
      </c>
      <c r="B1832" s="5" t="s">
        <v>347</v>
      </c>
      <c r="C1832" s="6">
        <v>13.5</v>
      </c>
    </row>
    <row r="1833" spans="1:3" x14ac:dyDescent="0.25">
      <c r="A1833" s="4">
        <v>41079</v>
      </c>
      <c r="B1833" s="5" t="s">
        <v>347</v>
      </c>
      <c r="C1833" s="6">
        <v>20</v>
      </c>
    </row>
    <row r="1834" spans="1:3" x14ac:dyDescent="0.25">
      <c r="A1834" s="4">
        <v>41080</v>
      </c>
      <c r="B1834" s="5" t="s">
        <v>347</v>
      </c>
      <c r="C1834" s="6">
        <v>10</v>
      </c>
    </row>
    <row r="1835" spans="1:3" x14ac:dyDescent="0.25">
      <c r="A1835" s="4">
        <v>41080</v>
      </c>
      <c r="B1835" s="5" t="s">
        <v>347</v>
      </c>
      <c r="C1835" s="6">
        <v>16</v>
      </c>
    </row>
    <row r="1836" spans="1:3" x14ac:dyDescent="0.25">
      <c r="A1836" s="4">
        <v>41206</v>
      </c>
      <c r="B1836" s="5" t="s">
        <v>347</v>
      </c>
      <c r="C1836" s="6">
        <v>10</v>
      </c>
    </row>
    <row r="1837" spans="1:3" x14ac:dyDescent="0.25">
      <c r="A1837" s="4">
        <v>41206</v>
      </c>
      <c r="B1837" s="5" t="s">
        <v>347</v>
      </c>
      <c r="C1837" s="6">
        <v>76</v>
      </c>
    </row>
    <row r="1838" spans="1:3" x14ac:dyDescent="0.25">
      <c r="A1838" s="4">
        <v>41227</v>
      </c>
      <c r="B1838" s="5" t="s">
        <v>347</v>
      </c>
      <c r="C1838" s="6">
        <v>18</v>
      </c>
    </row>
    <row r="1839" spans="1:3" x14ac:dyDescent="0.25">
      <c r="A1839" s="4">
        <v>41227</v>
      </c>
      <c r="B1839" s="5" t="s">
        <v>347</v>
      </c>
      <c r="C1839" s="6">
        <v>36</v>
      </c>
    </row>
    <row r="1840" spans="1:3" x14ac:dyDescent="0.25">
      <c r="A1840" s="4">
        <v>41262</v>
      </c>
      <c r="B1840" s="10" t="s">
        <v>347</v>
      </c>
      <c r="C1840" s="6">
        <v>10.5</v>
      </c>
    </row>
    <row r="1841" spans="1:3" x14ac:dyDescent="0.25">
      <c r="A1841" s="4">
        <v>40980</v>
      </c>
      <c r="B1841" s="5" t="s">
        <v>586</v>
      </c>
      <c r="C1841" s="6">
        <v>300</v>
      </c>
    </row>
    <row r="1842" spans="1:3" x14ac:dyDescent="0.25">
      <c r="A1842" s="4">
        <v>40980</v>
      </c>
      <c r="B1842" s="5" t="s">
        <v>586</v>
      </c>
      <c r="C1842" s="6">
        <v>363</v>
      </c>
    </row>
    <row r="1843" spans="1:3" x14ac:dyDescent="0.25">
      <c r="A1843" s="4">
        <v>41029</v>
      </c>
      <c r="B1843" s="5" t="s">
        <v>586</v>
      </c>
      <c r="C1843" s="6">
        <v>-212</v>
      </c>
    </row>
    <row r="1844" spans="1:3" x14ac:dyDescent="0.25">
      <c r="A1844" s="4">
        <v>41029</v>
      </c>
      <c r="B1844" s="5" t="s">
        <v>586</v>
      </c>
      <c r="C1844" s="6">
        <v>-106</v>
      </c>
    </row>
    <row r="1845" spans="1:3" x14ac:dyDescent="0.25">
      <c r="A1845" s="4">
        <v>41029</v>
      </c>
      <c r="B1845" s="5" t="s">
        <v>586</v>
      </c>
      <c r="C1845" s="6">
        <v>61</v>
      </c>
    </row>
    <row r="1846" spans="1:3" x14ac:dyDescent="0.25">
      <c r="A1846" s="4">
        <v>41029</v>
      </c>
      <c r="B1846" s="5" t="s">
        <v>586</v>
      </c>
      <c r="C1846" s="6">
        <v>194</v>
      </c>
    </row>
    <row r="1847" spans="1:3" x14ac:dyDescent="0.25">
      <c r="A1847" s="4">
        <v>41033</v>
      </c>
      <c r="B1847" s="5" t="s">
        <v>586</v>
      </c>
      <c r="C1847" s="6">
        <v>194</v>
      </c>
    </row>
    <row r="1848" spans="1:3" x14ac:dyDescent="0.25">
      <c r="A1848" s="4">
        <v>40956</v>
      </c>
      <c r="B1848" s="5" t="s">
        <v>224</v>
      </c>
      <c r="C1848" s="6">
        <v>280</v>
      </c>
    </row>
    <row r="1849" spans="1:3" x14ac:dyDescent="0.25">
      <c r="A1849" s="4">
        <v>41058</v>
      </c>
      <c r="B1849" s="5" t="s">
        <v>224</v>
      </c>
      <c r="C1849" s="6">
        <v>10</v>
      </c>
    </row>
    <row r="1850" spans="1:3" x14ac:dyDescent="0.25">
      <c r="A1850" s="4">
        <v>41205</v>
      </c>
      <c r="B1850" s="5" t="s">
        <v>224</v>
      </c>
      <c r="C1850" s="6">
        <v>100</v>
      </c>
    </row>
    <row r="1851" spans="1:3" x14ac:dyDescent="0.25">
      <c r="A1851" s="4">
        <v>41222</v>
      </c>
      <c r="B1851" s="10" t="s">
        <v>224</v>
      </c>
      <c r="C1851" s="6">
        <v>22</v>
      </c>
    </row>
    <row r="1852" spans="1:3" x14ac:dyDescent="0.25">
      <c r="A1852" s="4">
        <v>41242</v>
      </c>
      <c r="B1852" s="5" t="s">
        <v>224</v>
      </c>
      <c r="C1852" s="6">
        <v>20</v>
      </c>
    </row>
    <row r="1853" spans="1:3" x14ac:dyDescent="0.25">
      <c r="A1853" s="4">
        <v>41035</v>
      </c>
      <c r="B1853" s="5" t="s">
        <v>598</v>
      </c>
      <c r="C1853" s="6">
        <v>17.75</v>
      </c>
    </row>
    <row r="1854" spans="1:3" x14ac:dyDescent="0.25">
      <c r="A1854" s="4">
        <v>41009</v>
      </c>
      <c r="B1854" s="5" t="s">
        <v>389</v>
      </c>
      <c r="C1854" s="6">
        <v>42.38</v>
      </c>
    </row>
    <row r="1855" spans="1:3" x14ac:dyDescent="0.25">
      <c r="A1855" s="4">
        <v>41011</v>
      </c>
      <c r="B1855" s="5" t="s">
        <v>455</v>
      </c>
      <c r="C1855" s="6">
        <v>40</v>
      </c>
    </row>
    <row r="1856" spans="1:3" x14ac:dyDescent="0.25">
      <c r="A1856" s="4">
        <v>40966</v>
      </c>
      <c r="B1856" s="5" t="s">
        <v>280</v>
      </c>
      <c r="C1856" s="6">
        <v>56</v>
      </c>
    </row>
    <row r="1857" spans="1:3" x14ac:dyDescent="0.25">
      <c r="A1857" s="4">
        <v>40989</v>
      </c>
      <c r="B1857" s="5" t="s">
        <v>280</v>
      </c>
      <c r="C1857" s="6">
        <v>85</v>
      </c>
    </row>
    <row r="1858" spans="1:3" x14ac:dyDescent="0.25">
      <c r="A1858" s="4">
        <v>41022</v>
      </c>
      <c r="B1858" s="5" t="s">
        <v>280</v>
      </c>
      <c r="C1858" s="6">
        <v>65</v>
      </c>
    </row>
    <row r="1859" spans="1:3" x14ac:dyDescent="0.25">
      <c r="A1859" s="4">
        <v>41193</v>
      </c>
      <c r="B1859" s="10" t="s">
        <v>280</v>
      </c>
      <c r="C1859" s="6">
        <v>25</v>
      </c>
    </row>
    <row r="1860" spans="1:3" x14ac:dyDescent="0.25">
      <c r="A1860" s="4">
        <v>40960</v>
      </c>
      <c r="B1860" s="5" t="s">
        <v>215</v>
      </c>
      <c r="C1860" s="6">
        <v>477.29</v>
      </c>
    </row>
    <row r="1861" spans="1:3" x14ac:dyDescent="0.25">
      <c r="A1861" s="4">
        <v>41046</v>
      </c>
      <c r="B1861" s="5" t="s">
        <v>215</v>
      </c>
      <c r="C1861" s="6">
        <v>66.92</v>
      </c>
    </row>
    <row r="1862" spans="1:3" x14ac:dyDescent="0.25">
      <c r="A1862" s="4">
        <v>41244</v>
      </c>
      <c r="B1862" s="5" t="s">
        <v>215</v>
      </c>
      <c r="C1862" s="6">
        <v>230</v>
      </c>
    </row>
    <row r="1863" spans="1:3" x14ac:dyDescent="0.25">
      <c r="A1863" s="4">
        <v>41256</v>
      </c>
      <c r="B1863" s="10" t="s">
        <v>215</v>
      </c>
      <c r="C1863" s="6">
        <v>121.18</v>
      </c>
    </row>
    <row r="1864" spans="1:3" x14ac:dyDescent="0.25">
      <c r="A1864" s="4">
        <v>41187</v>
      </c>
      <c r="B1864" s="5" t="s">
        <v>828</v>
      </c>
      <c r="C1864" s="6">
        <v>53.38</v>
      </c>
    </row>
    <row r="1865" spans="1:3" x14ac:dyDescent="0.25">
      <c r="A1865" s="4">
        <v>40977</v>
      </c>
      <c r="B1865" s="5" t="s">
        <v>351</v>
      </c>
      <c r="C1865" s="6">
        <v>183</v>
      </c>
    </row>
    <row r="1866" spans="1:3" x14ac:dyDescent="0.25">
      <c r="A1866" s="4">
        <v>40946</v>
      </c>
      <c r="B1866" s="5" t="s">
        <v>169</v>
      </c>
      <c r="C1866" s="6">
        <v>34.950000000000003</v>
      </c>
    </row>
    <row r="1867" spans="1:3" x14ac:dyDescent="0.25">
      <c r="A1867" s="4">
        <v>41023</v>
      </c>
      <c r="B1867" s="5" t="s">
        <v>169</v>
      </c>
      <c r="C1867" s="6">
        <v>176.15</v>
      </c>
    </row>
    <row r="1868" spans="1:3" x14ac:dyDescent="0.25">
      <c r="A1868" s="4">
        <v>41108</v>
      </c>
      <c r="B1868" s="5" t="s">
        <v>699</v>
      </c>
      <c r="C1868" s="6">
        <v>159.38</v>
      </c>
    </row>
    <row r="1869" spans="1:3" x14ac:dyDescent="0.25">
      <c r="A1869" s="4">
        <v>41116</v>
      </c>
      <c r="B1869" s="10" t="s">
        <v>699</v>
      </c>
      <c r="C1869" s="6">
        <v>113.23</v>
      </c>
    </row>
    <row r="1870" spans="1:3" x14ac:dyDescent="0.25">
      <c r="A1870" s="4">
        <v>41240</v>
      </c>
      <c r="B1870" s="10" t="s">
        <v>699</v>
      </c>
      <c r="C1870" s="6">
        <v>300</v>
      </c>
    </row>
    <row r="1871" spans="1:3" x14ac:dyDescent="0.25">
      <c r="A1871" s="4">
        <v>41101</v>
      </c>
      <c r="B1871" s="10" t="s">
        <v>682</v>
      </c>
      <c r="C1871" s="6">
        <v>100</v>
      </c>
    </row>
    <row r="1872" spans="1:3" x14ac:dyDescent="0.25">
      <c r="A1872" s="4">
        <v>41202</v>
      </c>
      <c r="B1872" s="10" t="s">
        <v>682</v>
      </c>
      <c r="C1872" s="6">
        <v>12</v>
      </c>
    </row>
    <row r="1873" spans="1:3" x14ac:dyDescent="0.25">
      <c r="A1873" s="4">
        <v>41212</v>
      </c>
      <c r="B1873" s="10" t="s">
        <v>682</v>
      </c>
      <c r="C1873" s="6">
        <v>19</v>
      </c>
    </row>
    <row r="1874" spans="1:3" x14ac:dyDescent="0.25">
      <c r="A1874" s="4">
        <v>40919</v>
      </c>
      <c r="B1874" s="5" t="s">
        <v>20</v>
      </c>
      <c r="C1874" s="6">
        <v>25.11</v>
      </c>
    </row>
    <row r="1875" spans="1:3" x14ac:dyDescent="0.25">
      <c r="A1875" s="4">
        <v>41068</v>
      </c>
      <c r="B1875" s="5" t="s">
        <v>20</v>
      </c>
      <c r="C1875" s="6">
        <v>18.2</v>
      </c>
    </row>
    <row r="1876" spans="1:3" x14ac:dyDescent="0.25">
      <c r="A1876" s="4">
        <v>41157</v>
      </c>
      <c r="B1876" s="5" t="s">
        <v>20</v>
      </c>
      <c r="C1876" s="6">
        <v>4.5</v>
      </c>
    </row>
    <row r="1877" spans="1:3" x14ac:dyDescent="0.25">
      <c r="A1877" s="4">
        <v>41192</v>
      </c>
      <c r="B1877" s="5" t="s">
        <v>20</v>
      </c>
      <c r="C1877" s="6">
        <v>23</v>
      </c>
    </row>
    <row r="1878" spans="1:3" x14ac:dyDescent="0.25">
      <c r="A1878" s="4">
        <v>41201</v>
      </c>
      <c r="B1878" s="10" t="s">
        <v>20</v>
      </c>
      <c r="C1878" s="6">
        <v>20</v>
      </c>
    </row>
    <row r="1879" spans="1:3" x14ac:dyDescent="0.25">
      <c r="A1879" s="4">
        <v>41202</v>
      </c>
      <c r="B1879" s="5" t="s">
        <v>20</v>
      </c>
      <c r="C1879" s="6">
        <v>10</v>
      </c>
    </row>
    <row r="1880" spans="1:3" x14ac:dyDescent="0.25">
      <c r="A1880" s="4">
        <v>41207</v>
      </c>
      <c r="B1880" s="10" t="s">
        <v>20</v>
      </c>
      <c r="C1880" s="6">
        <v>18.5</v>
      </c>
    </row>
    <row r="1881" spans="1:3" x14ac:dyDescent="0.25">
      <c r="A1881" s="4">
        <v>41212</v>
      </c>
      <c r="B1881" s="5" t="s">
        <v>20</v>
      </c>
      <c r="C1881" s="6">
        <v>5</v>
      </c>
    </row>
    <row r="1882" spans="1:3" x14ac:dyDescent="0.25">
      <c r="A1882" s="4">
        <v>41219</v>
      </c>
      <c r="B1882" s="5" t="s">
        <v>20</v>
      </c>
      <c r="C1882" s="6">
        <v>52</v>
      </c>
    </row>
    <row r="1883" spans="1:3" x14ac:dyDescent="0.25">
      <c r="A1883" s="4">
        <v>41236</v>
      </c>
      <c r="B1883" s="5" t="s">
        <v>20</v>
      </c>
      <c r="C1883" s="6">
        <v>42.5</v>
      </c>
    </row>
    <row r="1884" spans="1:3" x14ac:dyDescent="0.25">
      <c r="A1884" s="4">
        <v>40938</v>
      </c>
      <c r="B1884" s="5" t="s">
        <v>149</v>
      </c>
      <c r="C1884" s="6">
        <v>158.49</v>
      </c>
    </row>
    <row r="1885" spans="1:3" x14ac:dyDescent="0.25">
      <c r="A1885" s="4">
        <v>41019</v>
      </c>
      <c r="B1885" s="5" t="s">
        <v>563</v>
      </c>
      <c r="C1885" s="6">
        <v>129.94999999999999</v>
      </c>
    </row>
    <row r="1886" spans="1:3" x14ac:dyDescent="0.25">
      <c r="A1886" s="4">
        <v>40984</v>
      </c>
      <c r="B1886" s="5" t="s">
        <v>835</v>
      </c>
      <c r="C1886" s="6">
        <v>139.69999999999999</v>
      </c>
    </row>
    <row r="1887" spans="1:3" x14ac:dyDescent="0.25">
      <c r="A1887" s="4">
        <v>41191</v>
      </c>
      <c r="B1887" s="5" t="s">
        <v>835</v>
      </c>
      <c r="C1887" s="6">
        <v>104</v>
      </c>
    </row>
    <row r="1888" spans="1:3" x14ac:dyDescent="0.25">
      <c r="A1888" s="4">
        <v>41201</v>
      </c>
      <c r="B1888" s="5" t="s">
        <v>835</v>
      </c>
      <c r="C1888" s="6">
        <v>155.31</v>
      </c>
    </row>
    <row r="1889" spans="1:3" x14ac:dyDescent="0.25">
      <c r="A1889" s="4">
        <v>41206</v>
      </c>
      <c r="B1889" s="5" t="s">
        <v>835</v>
      </c>
      <c r="C1889" s="6">
        <v>39.76</v>
      </c>
    </row>
    <row r="1890" spans="1:3" x14ac:dyDescent="0.25">
      <c r="A1890" s="4">
        <v>40951</v>
      </c>
      <c r="B1890" s="5" t="s">
        <v>182</v>
      </c>
      <c r="C1890" s="6">
        <v>520.32000000000005</v>
      </c>
    </row>
    <row r="1891" spans="1:3" x14ac:dyDescent="0.25">
      <c r="A1891" s="4">
        <v>41043</v>
      </c>
      <c r="B1891" s="5" t="s">
        <v>614</v>
      </c>
      <c r="C1891" s="6">
        <v>108.9</v>
      </c>
    </row>
    <row r="1892" spans="1:3" x14ac:dyDescent="0.25">
      <c r="A1892" s="4">
        <v>41043</v>
      </c>
      <c r="B1892" s="5" t="s">
        <v>614</v>
      </c>
      <c r="C1892" s="6">
        <v>1089</v>
      </c>
    </row>
    <row r="1893" spans="1:3" x14ac:dyDescent="0.25">
      <c r="A1893" s="4">
        <v>41065</v>
      </c>
      <c r="B1893" s="5" t="s">
        <v>785</v>
      </c>
      <c r="C1893" s="6">
        <v>30.28</v>
      </c>
    </row>
    <row r="1894" spans="1:3" x14ac:dyDescent="0.25">
      <c r="A1894" s="4">
        <v>41180</v>
      </c>
      <c r="B1894" s="5" t="s">
        <v>785</v>
      </c>
      <c r="C1894" s="6">
        <v>86.28</v>
      </c>
    </row>
    <row r="1895" spans="1:3" x14ac:dyDescent="0.25">
      <c r="A1895" s="4">
        <v>40934</v>
      </c>
      <c r="B1895" s="5" t="s">
        <v>53</v>
      </c>
      <c r="C1895" s="6">
        <v>475.9</v>
      </c>
    </row>
    <row r="1896" spans="1:3" x14ac:dyDescent="0.25">
      <c r="A1896" s="4">
        <v>40948</v>
      </c>
      <c r="B1896" s="5" t="s">
        <v>53</v>
      </c>
      <c r="C1896" s="6">
        <v>90</v>
      </c>
    </row>
    <row r="1897" spans="1:3" x14ac:dyDescent="0.25">
      <c r="A1897" s="4">
        <v>41044</v>
      </c>
      <c r="B1897" s="5" t="s">
        <v>53</v>
      </c>
      <c r="C1897" s="6">
        <v>-300</v>
      </c>
    </row>
    <row r="1898" spans="1:3" x14ac:dyDescent="0.25">
      <c r="A1898" s="4">
        <v>41066</v>
      </c>
      <c r="B1898" s="5" t="s">
        <v>53</v>
      </c>
      <c r="C1898" s="6">
        <v>950</v>
      </c>
    </row>
    <row r="1899" spans="1:3" x14ac:dyDescent="0.25">
      <c r="A1899" s="4">
        <v>41183</v>
      </c>
      <c r="B1899" s="5" t="s">
        <v>793</v>
      </c>
      <c r="C1899" s="6">
        <v>44</v>
      </c>
    </row>
    <row r="1900" spans="1:3" x14ac:dyDescent="0.25">
      <c r="A1900" s="4">
        <v>41185</v>
      </c>
      <c r="B1900" s="5" t="s">
        <v>810</v>
      </c>
      <c r="C1900" s="6">
        <v>140</v>
      </c>
    </row>
    <row r="1901" spans="1:3" x14ac:dyDescent="0.25">
      <c r="A1901" s="4">
        <v>41187</v>
      </c>
      <c r="B1901" s="5" t="s">
        <v>810</v>
      </c>
      <c r="C1901" s="6">
        <v>70</v>
      </c>
    </row>
    <row r="1902" spans="1:3" x14ac:dyDescent="0.25">
      <c r="A1902" s="4">
        <v>41012</v>
      </c>
      <c r="B1902" s="5" t="s">
        <v>420</v>
      </c>
      <c r="C1902" s="6">
        <v>236.25</v>
      </c>
    </row>
    <row r="1903" spans="1:3" x14ac:dyDescent="0.25">
      <c r="A1903" s="4">
        <v>41012</v>
      </c>
      <c r="B1903" s="5" t="s">
        <v>420</v>
      </c>
      <c r="C1903" s="6">
        <v>236.25</v>
      </c>
    </row>
    <row r="1904" spans="1:3" x14ac:dyDescent="0.25">
      <c r="A1904" s="4">
        <v>41012</v>
      </c>
      <c r="B1904" s="5" t="s">
        <v>420</v>
      </c>
      <c r="C1904" s="6">
        <v>236.25</v>
      </c>
    </row>
    <row r="1905" spans="1:3" x14ac:dyDescent="0.25">
      <c r="A1905" s="4">
        <v>41012</v>
      </c>
      <c r="B1905" s="5" t="s">
        <v>420</v>
      </c>
      <c r="C1905" s="6">
        <v>236.25</v>
      </c>
    </row>
    <row r="1906" spans="1:3" x14ac:dyDescent="0.25">
      <c r="A1906" s="4">
        <v>41014</v>
      </c>
      <c r="B1906" s="5" t="s">
        <v>420</v>
      </c>
      <c r="C1906" s="6">
        <v>84.37</v>
      </c>
    </row>
    <row r="1907" spans="1:3" x14ac:dyDescent="0.25">
      <c r="A1907" s="4">
        <v>41069</v>
      </c>
      <c r="B1907" s="5" t="s">
        <v>640</v>
      </c>
      <c r="C1907" s="6">
        <v>10.69</v>
      </c>
    </row>
    <row r="1908" spans="1:3" x14ac:dyDescent="0.25">
      <c r="A1908" s="4">
        <v>41068</v>
      </c>
      <c r="B1908" s="5" t="s">
        <v>631</v>
      </c>
      <c r="C1908" s="6">
        <v>21.54</v>
      </c>
    </row>
    <row r="1909" spans="1:3" x14ac:dyDescent="0.25">
      <c r="A1909" s="4">
        <v>41109</v>
      </c>
      <c r="B1909" s="10" t="s">
        <v>631</v>
      </c>
      <c r="C1909" s="6">
        <v>43</v>
      </c>
    </row>
    <row r="1910" spans="1:3" x14ac:dyDescent="0.25">
      <c r="A1910" s="4">
        <v>41169</v>
      </c>
      <c r="B1910" s="10" t="s">
        <v>631</v>
      </c>
      <c r="C1910" s="6">
        <v>34.700000000000003</v>
      </c>
    </row>
    <row r="1911" spans="1:3" x14ac:dyDescent="0.25">
      <c r="A1911" s="4">
        <v>41211</v>
      </c>
      <c r="B1911" s="5" t="s">
        <v>909</v>
      </c>
      <c r="C1911" s="6">
        <v>25.4</v>
      </c>
    </row>
    <row r="1912" spans="1:3" x14ac:dyDescent="0.25">
      <c r="A1912" s="4">
        <v>40990</v>
      </c>
      <c r="B1912" s="5" t="s">
        <v>334</v>
      </c>
      <c r="C1912" s="6">
        <v>54.6</v>
      </c>
    </row>
    <row r="1913" spans="1:3" x14ac:dyDescent="0.25">
      <c r="A1913" s="4">
        <v>40989</v>
      </c>
      <c r="B1913" s="5" t="s">
        <v>321</v>
      </c>
      <c r="C1913" s="6">
        <v>8</v>
      </c>
    </row>
    <row r="1914" spans="1:3" x14ac:dyDescent="0.25">
      <c r="A1914" s="4">
        <v>41024</v>
      </c>
      <c r="B1914" s="5" t="s">
        <v>450</v>
      </c>
      <c r="C1914" s="6">
        <v>1194.26</v>
      </c>
    </row>
    <row r="1915" spans="1:3" x14ac:dyDescent="0.25">
      <c r="A1915" s="4">
        <v>41214</v>
      </c>
      <c r="B1915" s="5" t="s">
        <v>450</v>
      </c>
      <c r="C1915" s="6">
        <v>435.02</v>
      </c>
    </row>
    <row r="1916" spans="1:3" x14ac:dyDescent="0.25">
      <c r="A1916" s="4">
        <v>41124</v>
      </c>
      <c r="B1916" s="10" t="s">
        <v>712</v>
      </c>
      <c r="C1916" s="6">
        <v>732.68</v>
      </c>
    </row>
    <row r="1917" spans="1:3" x14ac:dyDescent="0.25">
      <c r="A1917" s="4">
        <v>40959</v>
      </c>
      <c r="B1917" s="5" t="s">
        <v>243</v>
      </c>
      <c r="C1917" s="6">
        <v>761.37</v>
      </c>
    </row>
    <row r="1918" spans="1:3" x14ac:dyDescent="0.25">
      <c r="A1918" s="4">
        <v>41219</v>
      </c>
      <c r="B1918" s="5" t="s">
        <v>893</v>
      </c>
      <c r="C1918" s="6">
        <v>1571.32</v>
      </c>
    </row>
    <row r="1919" spans="1:3" x14ac:dyDescent="0.25">
      <c r="A1919" s="4">
        <v>41219</v>
      </c>
      <c r="B1919" s="5" t="s">
        <v>893</v>
      </c>
      <c r="C1919" s="6">
        <v>1571.32</v>
      </c>
    </row>
    <row r="1920" spans="1:3" x14ac:dyDescent="0.25">
      <c r="A1920" s="4">
        <v>41219</v>
      </c>
      <c r="B1920" s="5" t="s">
        <v>893</v>
      </c>
      <c r="C1920" s="6">
        <v>1571.32</v>
      </c>
    </row>
    <row r="1921" spans="1:3" x14ac:dyDescent="0.25">
      <c r="A1921" s="4">
        <v>41219</v>
      </c>
      <c r="B1921" s="5" t="s">
        <v>893</v>
      </c>
      <c r="C1921" s="6">
        <v>1571.32</v>
      </c>
    </row>
    <row r="1922" spans="1:3" x14ac:dyDescent="0.25">
      <c r="A1922" s="4">
        <v>41253</v>
      </c>
      <c r="B1922" s="10" t="s">
        <v>893</v>
      </c>
      <c r="C1922" s="6">
        <v>4.3</v>
      </c>
    </row>
    <row r="1923" spans="1:3" x14ac:dyDescent="0.25">
      <c r="A1923" s="4">
        <v>41253</v>
      </c>
      <c r="B1923" s="10" t="s">
        <v>893</v>
      </c>
      <c r="C1923" s="6">
        <v>1200.07</v>
      </c>
    </row>
    <row r="1924" spans="1:3" x14ac:dyDescent="0.25">
      <c r="A1924" s="4">
        <v>41253</v>
      </c>
      <c r="B1924" s="10" t="s">
        <v>893</v>
      </c>
      <c r="C1924" s="6">
        <v>1200.07</v>
      </c>
    </row>
    <row r="1925" spans="1:3" x14ac:dyDescent="0.25">
      <c r="A1925" s="4">
        <v>41253</v>
      </c>
      <c r="B1925" s="10" t="s">
        <v>893</v>
      </c>
      <c r="C1925" s="6">
        <v>1301.32</v>
      </c>
    </row>
    <row r="1926" spans="1:3" x14ac:dyDescent="0.25">
      <c r="A1926" s="4">
        <v>41253</v>
      </c>
      <c r="B1926" s="10" t="s">
        <v>893</v>
      </c>
      <c r="C1926" s="6">
        <v>1301.32</v>
      </c>
    </row>
    <row r="1927" spans="1:3" x14ac:dyDescent="0.25">
      <c r="A1927" s="4">
        <v>40927</v>
      </c>
      <c r="B1927" s="5" t="s">
        <v>121</v>
      </c>
      <c r="C1927" s="6">
        <v>23.34</v>
      </c>
    </row>
    <row r="1928" spans="1:3" x14ac:dyDescent="0.25">
      <c r="A1928" s="4">
        <v>41252</v>
      </c>
      <c r="B1928" s="10" t="s">
        <v>983</v>
      </c>
      <c r="C1928" s="6">
        <v>985.96</v>
      </c>
    </row>
    <row r="1929" spans="1:3" x14ac:dyDescent="0.25">
      <c r="A1929" s="4">
        <v>41252</v>
      </c>
      <c r="B1929" s="10" t="s">
        <v>983</v>
      </c>
      <c r="C1929" s="6">
        <v>985.96</v>
      </c>
    </row>
    <row r="1930" spans="1:3" x14ac:dyDescent="0.25">
      <c r="A1930" s="4">
        <v>41181</v>
      </c>
      <c r="B1930" s="5" t="s">
        <v>806</v>
      </c>
      <c r="C1930" s="6">
        <v>472.35</v>
      </c>
    </row>
    <row r="1931" spans="1:3" x14ac:dyDescent="0.25">
      <c r="A1931" s="4">
        <v>41181</v>
      </c>
      <c r="B1931" s="5" t="s">
        <v>806</v>
      </c>
      <c r="C1931" s="6">
        <v>472.35</v>
      </c>
    </row>
    <row r="1932" spans="1:3" x14ac:dyDescent="0.25">
      <c r="A1932" s="4">
        <v>41181</v>
      </c>
      <c r="B1932" s="5" t="s">
        <v>806</v>
      </c>
      <c r="C1932" s="6">
        <v>472.35</v>
      </c>
    </row>
    <row r="1933" spans="1:3" x14ac:dyDescent="0.25">
      <c r="A1933" s="4">
        <v>41181</v>
      </c>
      <c r="B1933" s="5" t="s">
        <v>806</v>
      </c>
      <c r="C1933" s="6">
        <v>472.35</v>
      </c>
    </row>
    <row r="1934" spans="1:3" x14ac:dyDescent="0.25">
      <c r="A1934" s="4">
        <v>41181</v>
      </c>
      <c r="B1934" s="5" t="s">
        <v>806</v>
      </c>
      <c r="C1934" s="6">
        <v>472.35</v>
      </c>
    </row>
    <row r="1935" spans="1:3" x14ac:dyDescent="0.25">
      <c r="A1935" s="4">
        <v>41181</v>
      </c>
      <c r="B1935" s="5" t="s">
        <v>806</v>
      </c>
      <c r="C1935" s="6">
        <v>472.35</v>
      </c>
    </row>
    <row r="1936" spans="1:3" x14ac:dyDescent="0.25">
      <c r="A1936" s="4">
        <v>41181</v>
      </c>
      <c r="B1936" s="5" t="s">
        <v>806</v>
      </c>
      <c r="C1936" s="6">
        <v>472.35</v>
      </c>
    </row>
    <row r="1937" spans="1:3" x14ac:dyDescent="0.25">
      <c r="A1937" s="4">
        <v>41189</v>
      </c>
      <c r="B1937" s="5" t="s">
        <v>806</v>
      </c>
      <c r="C1937" s="6">
        <v>9.18</v>
      </c>
    </row>
    <row r="1938" spans="1:3" x14ac:dyDescent="0.25">
      <c r="A1938" s="4">
        <v>40989</v>
      </c>
      <c r="B1938" s="5" t="s">
        <v>320</v>
      </c>
      <c r="C1938" s="6">
        <v>45</v>
      </c>
    </row>
    <row r="1939" spans="1:3" x14ac:dyDescent="0.25">
      <c r="A1939" s="4">
        <v>40969</v>
      </c>
      <c r="B1939" s="5" t="s">
        <v>231</v>
      </c>
      <c r="C1939" s="6">
        <v>181.71</v>
      </c>
    </row>
    <row r="1940" spans="1:3" x14ac:dyDescent="0.25">
      <c r="A1940" s="4">
        <v>41088</v>
      </c>
      <c r="B1940" s="10" t="s">
        <v>231</v>
      </c>
      <c r="C1940" s="6">
        <v>347.72</v>
      </c>
    </row>
    <row r="1941" spans="1:3" x14ac:dyDescent="0.25">
      <c r="A1941" s="4">
        <v>41207</v>
      </c>
      <c r="B1941" s="10" t="s">
        <v>231</v>
      </c>
      <c r="C1941" s="6">
        <v>284.94</v>
      </c>
    </row>
    <row r="1942" spans="1:3" x14ac:dyDescent="0.25">
      <c r="A1942" s="4">
        <v>40928</v>
      </c>
      <c r="B1942" s="5" t="s">
        <v>122</v>
      </c>
      <c r="C1942" s="6">
        <v>372</v>
      </c>
    </row>
    <row r="1943" spans="1:3" x14ac:dyDescent="0.25">
      <c r="A1943" s="4">
        <v>40928</v>
      </c>
      <c r="B1943" s="5" t="s">
        <v>122</v>
      </c>
      <c r="C1943" s="6">
        <v>580.12</v>
      </c>
    </row>
    <row r="1944" spans="1:3" x14ac:dyDescent="0.25">
      <c r="A1944" s="4">
        <v>40928</v>
      </c>
      <c r="B1944" s="5" t="s">
        <v>122</v>
      </c>
      <c r="C1944" s="6">
        <v>643.53</v>
      </c>
    </row>
    <row r="1945" spans="1:3" x14ac:dyDescent="0.25">
      <c r="A1945" s="4">
        <v>41014</v>
      </c>
      <c r="B1945" s="5" t="s">
        <v>459</v>
      </c>
      <c r="C1945" s="6">
        <v>568.79999999999995</v>
      </c>
    </row>
    <row r="1946" spans="1:3" x14ac:dyDescent="0.25">
      <c r="A1946" s="4">
        <v>41014</v>
      </c>
      <c r="B1946" s="5" t="s">
        <v>459</v>
      </c>
      <c r="C1946" s="6">
        <v>618.9</v>
      </c>
    </row>
    <row r="1947" spans="1:3" x14ac:dyDescent="0.25">
      <c r="A1947" s="4">
        <v>40970</v>
      </c>
      <c r="B1947" s="5" t="s">
        <v>294</v>
      </c>
      <c r="C1947" s="6">
        <v>623.45000000000005</v>
      </c>
    </row>
    <row r="1948" spans="1:3" x14ac:dyDescent="0.25">
      <c r="A1948" s="4">
        <v>40973</v>
      </c>
      <c r="B1948" s="5" t="s">
        <v>294</v>
      </c>
      <c r="C1948" s="6">
        <v>-101.57</v>
      </c>
    </row>
    <row r="1949" spans="1:3" x14ac:dyDescent="0.25">
      <c r="A1949" s="4">
        <v>40988</v>
      </c>
      <c r="B1949" s="5" t="s">
        <v>318</v>
      </c>
      <c r="C1949" s="6">
        <v>50.64</v>
      </c>
    </row>
    <row r="1950" spans="1:3" x14ac:dyDescent="0.25">
      <c r="A1950" s="4">
        <v>40989</v>
      </c>
      <c r="B1950" s="5" t="s">
        <v>318</v>
      </c>
      <c r="C1950" s="6">
        <v>43.44</v>
      </c>
    </row>
    <row r="1951" spans="1:3" x14ac:dyDescent="0.25">
      <c r="A1951" s="4">
        <v>41185</v>
      </c>
      <c r="B1951" s="5" t="s">
        <v>827</v>
      </c>
      <c r="C1951" s="6">
        <v>46.99</v>
      </c>
    </row>
    <row r="1952" spans="1:3" x14ac:dyDescent="0.25">
      <c r="A1952" s="4">
        <v>41006</v>
      </c>
      <c r="B1952" s="5" t="s">
        <v>382</v>
      </c>
      <c r="C1952" s="6">
        <v>339.72</v>
      </c>
    </row>
    <row r="1953" spans="1:3" x14ac:dyDescent="0.25">
      <c r="A1953" s="4">
        <v>41015</v>
      </c>
      <c r="B1953" s="5" t="s">
        <v>426</v>
      </c>
      <c r="C1953" s="6">
        <v>78.83</v>
      </c>
    </row>
    <row r="1954" spans="1:3" x14ac:dyDescent="0.25">
      <c r="A1954" s="4">
        <v>41062</v>
      </c>
      <c r="B1954" s="5" t="s">
        <v>426</v>
      </c>
      <c r="C1954" s="6">
        <v>57.85</v>
      </c>
    </row>
    <row r="1955" spans="1:3" x14ac:dyDescent="0.25">
      <c r="A1955" s="4">
        <v>41063</v>
      </c>
      <c r="B1955" s="5" t="s">
        <v>426</v>
      </c>
      <c r="C1955" s="6">
        <v>20.38</v>
      </c>
    </row>
    <row r="1956" spans="1:3" x14ac:dyDescent="0.25">
      <c r="A1956" s="4">
        <v>41022</v>
      </c>
      <c r="B1956" s="5" t="s">
        <v>453</v>
      </c>
      <c r="C1956" s="6">
        <v>492.2</v>
      </c>
    </row>
    <row r="1957" spans="1:3" x14ac:dyDescent="0.25">
      <c r="A1957" s="4">
        <v>41022</v>
      </c>
      <c r="B1957" s="5" t="s">
        <v>453</v>
      </c>
      <c r="C1957" s="6">
        <v>492.2</v>
      </c>
    </row>
    <row r="1958" spans="1:3" x14ac:dyDescent="0.25">
      <c r="A1958" s="4">
        <v>41022</v>
      </c>
      <c r="B1958" s="5" t="s">
        <v>453</v>
      </c>
      <c r="C1958" s="6">
        <v>492.2</v>
      </c>
    </row>
    <row r="1959" spans="1:3" x14ac:dyDescent="0.25">
      <c r="A1959" s="4">
        <v>41022</v>
      </c>
      <c r="B1959" s="5" t="s">
        <v>453</v>
      </c>
      <c r="C1959" s="6">
        <v>492.2</v>
      </c>
    </row>
    <row r="1960" spans="1:3" x14ac:dyDescent="0.25">
      <c r="A1960" s="4">
        <v>41022</v>
      </c>
      <c r="B1960" s="5" t="s">
        <v>453</v>
      </c>
      <c r="C1960" s="6">
        <v>492.2</v>
      </c>
    </row>
    <row r="1961" spans="1:3" x14ac:dyDescent="0.25">
      <c r="A1961" s="4">
        <v>41022</v>
      </c>
      <c r="B1961" s="5" t="s">
        <v>453</v>
      </c>
      <c r="C1961" s="6">
        <v>492.2</v>
      </c>
    </row>
    <row r="1962" spans="1:3" x14ac:dyDescent="0.25">
      <c r="A1962" s="4">
        <v>41022</v>
      </c>
      <c r="B1962" s="5" t="s">
        <v>453</v>
      </c>
      <c r="C1962" s="6">
        <v>492.2</v>
      </c>
    </row>
    <row r="1963" spans="1:3" x14ac:dyDescent="0.25">
      <c r="A1963" s="4">
        <v>40982</v>
      </c>
      <c r="B1963" s="5" t="s">
        <v>300</v>
      </c>
      <c r="C1963" s="6">
        <v>429.66</v>
      </c>
    </row>
    <row r="1964" spans="1:3" x14ac:dyDescent="0.25">
      <c r="A1964" s="4">
        <v>40990</v>
      </c>
      <c r="B1964" s="5" t="s">
        <v>300</v>
      </c>
      <c r="C1964" s="6">
        <v>37.29</v>
      </c>
    </row>
    <row r="1965" spans="1:3" x14ac:dyDescent="0.25">
      <c r="A1965" s="4">
        <v>40991</v>
      </c>
      <c r="B1965" s="5" t="s">
        <v>300</v>
      </c>
      <c r="C1965" s="6">
        <v>39.29</v>
      </c>
    </row>
    <row r="1966" spans="1:3" x14ac:dyDescent="0.25">
      <c r="A1966" s="4">
        <v>40991</v>
      </c>
      <c r="B1966" s="5" t="s">
        <v>300</v>
      </c>
      <c r="C1966" s="6">
        <v>429.66</v>
      </c>
    </row>
    <row r="1967" spans="1:3" x14ac:dyDescent="0.25">
      <c r="A1967" s="4">
        <v>41021</v>
      </c>
      <c r="B1967" s="5" t="s">
        <v>428</v>
      </c>
      <c r="C1967" s="6">
        <v>190</v>
      </c>
    </row>
    <row r="1968" spans="1:3" x14ac:dyDescent="0.25">
      <c r="A1968" s="4">
        <v>41021</v>
      </c>
      <c r="B1968" s="5" t="s">
        <v>428</v>
      </c>
      <c r="C1968" s="6">
        <v>190</v>
      </c>
    </row>
    <row r="1969" spans="1:3" x14ac:dyDescent="0.25">
      <c r="A1969" s="4">
        <v>41021</v>
      </c>
      <c r="B1969" s="5" t="s">
        <v>428</v>
      </c>
      <c r="C1969" s="6">
        <v>190</v>
      </c>
    </row>
    <row r="1970" spans="1:3" x14ac:dyDescent="0.25">
      <c r="A1970" s="4">
        <v>41000</v>
      </c>
      <c r="B1970" s="5" t="s">
        <v>386</v>
      </c>
      <c r="C1970" s="6">
        <v>380.11</v>
      </c>
    </row>
    <row r="1971" spans="1:3" x14ac:dyDescent="0.25">
      <c r="A1971" s="4">
        <v>40965</v>
      </c>
      <c r="B1971" s="5" t="s">
        <v>282</v>
      </c>
      <c r="C1971" s="6">
        <v>120</v>
      </c>
    </row>
    <row r="1972" spans="1:3" x14ac:dyDescent="0.25">
      <c r="A1972" s="4">
        <v>41052</v>
      </c>
      <c r="B1972" s="5" t="s">
        <v>282</v>
      </c>
      <c r="C1972" s="6">
        <v>40</v>
      </c>
    </row>
    <row r="1973" spans="1:3" x14ac:dyDescent="0.25">
      <c r="A1973" s="4">
        <v>40971</v>
      </c>
      <c r="B1973" s="5" t="s">
        <v>297</v>
      </c>
      <c r="C1973" s="6">
        <v>462.87</v>
      </c>
    </row>
    <row r="1974" spans="1:3" x14ac:dyDescent="0.25">
      <c r="A1974" s="4">
        <v>40976</v>
      </c>
      <c r="B1974" s="5" t="s">
        <v>298</v>
      </c>
      <c r="C1974" s="6">
        <v>503.64</v>
      </c>
    </row>
    <row r="1975" spans="1:3" x14ac:dyDescent="0.25">
      <c r="A1975" s="4">
        <v>40976</v>
      </c>
      <c r="B1975" s="5" t="s">
        <v>298</v>
      </c>
      <c r="C1975" s="6">
        <v>603.64</v>
      </c>
    </row>
    <row r="1976" spans="1:3" x14ac:dyDescent="0.25">
      <c r="A1976" s="4">
        <v>40976</v>
      </c>
      <c r="B1976" s="5" t="s">
        <v>298</v>
      </c>
      <c r="C1976" s="6">
        <v>603.64</v>
      </c>
    </row>
    <row r="1977" spans="1:3" x14ac:dyDescent="0.25">
      <c r="A1977" s="4">
        <v>40976</v>
      </c>
      <c r="B1977" s="5" t="s">
        <v>298</v>
      </c>
      <c r="C1977" s="6">
        <v>603.64</v>
      </c>
    </row>
    <row r="1978" spans="1:3" x14ac:dyDescent="0.25">
      <c r="A1978" s="4">
        <v>40976</v>
      </c>
      <c r="B1978" s="5" t="s">
        <v>298</v>
      </c>
      <c r="C1978" s="6">
        <v>661.44</v>
      </c>
    </row>
    <row r="1979" spans="1:3" x14ac:dyDescent="0.25">
      <c r="A1979" s="4">
        <v>40976</v>
      </c>
      <c r="B1979" s="5" t="s">
        <v>298</v>
      </c>
      <c r="C1979" s="6">
        <v>661.44</v>
      </c>
    </row>
    <row r="1980" spans="1:3" x14ac:dyDescent="0.25">
      <c r="A1980" s="4">
        <v>40944</v>
      </c>
      <c r="B1980" s="5" t="s">
        <v>185</v>
      </c>
      <c r="C1980" s="6">
        <v>229</v>
      </c>
    </row>
    <row r="1981" spans="1:3" x14ac:dyDescent="0.25">
      <c r="A1981" s="4">
        <v>41030</v>
      </c>
      <c r="B1981" s="5" t="s">
        <v>582</v>
      </c>
      <c r="C1981" s="6">
        <v>48.73</v>
      </c>
    </row>
    <row r="1982" spans="1:3" x14ac:dyDescent="0.25">
      <c r="A1982" s="4">
        <v>41185</v>
      </c>
      <c r="B1982" s="5" t="s">
        <v>798</v>
      </c>
      <c r="C1982" s="6">
        <v>3.12</v>
      </c>
    </row>
    <row r="1983" spans="1:3" x14ac:dyDescent="0.25">
      <c r="A1983" s="4">
        <v>40965</v>
      </c>
      <c r="B1983" s="5" t="s">
        <v>281</v>
      </c>
      <c r="C1983" s="6">
        <v>50</v>
      </c>
    </row>
    <row r="1984" spans="1:3" x14ac:dyDescent="0.25">
      <c r="A1984" s="4">
        <v>41052</v>
      </c>
      <c r="B1984" s="5" t="s">
        <v>281</v>
      </c>
      <c r="C1984" s="6">
        <v>30</v>
      </c>
    </row>
    <row r="1985" spans="1:3" x14ac:dyDescent="0.25">
      <c r="A1985" s="4">
        <v>41060</v>
      </c>
      <c r="B1985" s="5" t="s">
        <v>533</v>
      </c>
      <c r="C1985" s="6">
        <v>392</v>
      </c>
    </row>
    <row r="1986" spans="1:3" x14ac:dyDescent="0.25">
      <c r="A1986" s="4">
        <v>41220</v>
      </c>
      <c r="B1986" s="5" t="s">
        <v>533</v>
      </c>
      <c r="C1986" s="6">
        <v>195.96</v>
      </c>
    </row>
    <row r="1987" spans="1:3" x14ac:dyDescent="0.25">
      <c r="A1987" s="4">
        <v>41220</v>
      </c>
      <c r="B1987" s="5" t="s">
        <v>533</v>
      </c>
      <c r="C1987" s="6">
        <v>391.92</v>
      </c>
    </row>
    <row r="1988" spans="1:3" x14ac:dyDescent="0.25">
      <c r="A1988" s="4">
        <v>41200</v>
      </c>
      <c r="B1988" s="10" t="s">
        <v>873</v>
      </c>
      <c r="C1988" s="6">
        <v>23.71</v>
      </c>
    </row>
    <row r="1989" spans="1:3" x14ac:dyDescent="0.25">
      <c r="A1989" s="4">
        <v>41200</v>
      </c>
      <c r="B1989" s="10" t="s">
        <v>873</v>
      </c>
      <c r="C1989" s="6">
        <v>60.3</v>
      </c>
    </row>
    <row r="1990" spans="1:3" x14ac:dyDescent="0.25">
      <c r="A1990" s="4">
        <v>41157</v>
      </c>
      <c r="B1990" s="5" t="s">
        <v>748</v>
      </c>
      <c r="C1990" s="6">
        <v>41.07</v>
      </c>
    </row>
    <row r="1991" spans="1:3" x14ac:dyDescent="0.25">
      <c r="A1991" s="4">
        <v>41205</v>
      </c>
      <c r="B1991" s="10" t="s">
        <v>854</v>
      </c>
      <c r="C1991" s="6">
        <v>1.86</v>
      </c>
    </row>
    <row r="1992" spans="1:3" x14ac:dyDescent="0.25">
      <c r="A1992" s="4">
        <v>41205</v>
      </c>
      <c r="B1992" s="10" t="s">
        <v>854</v>
      </c>
      <c r="C1992" s="6">
        <v>2.82</v>
      </c>
    </row>
    <row r="1993" spans="1:3" x14ac:dyDescent="0.25">
      <c r="A1993" s="4">
        <v>41212</v>
      </c>
      <c r="B1993" s="5" t="s">
        <v>854</v>
      </c>
      <c r="C1993" s="6">
        <v>4.2699999999999996</v>
      </c>
    </row>
    <row r="1994" spans="1:3" x14ac:dyDescent="0.25">
      <c r="A1994" s="4">
        <v>41192</v>
      </c>
      <c r="B1994" s="10" t="s">
        <v>843</v>
      </c>
      <c r="C1994" s="6">
        <v>20</v>
      </c>
    </row>
    <row r="1995" spans="1:3" x14ac:dyDescent="0.25">
      <c r="A1995" s="4">
        <v>40913</v>
      </c>
      <c r="B1995" s="5" t="s">
        <v>16</v>
      </c>
      <c r="C1995" s="6">
        <v>5.9</v>
      </c>
    </row>
    <row r="1996" spans="1:3" x14ac:dyDescent="0.25">
      <c r="A1996" s="4">
        <v>40917</v>
      </c>
      <c r="B1996" s="5" t="s">
        <v>16</v>
      </c>
      <c r="C1996" s="6">
        <v>17.22</v>
      </c>
    </row>
    <row r="1997" spans="1:3" x14ac:dyDescent="0.25">
      <c r="A1997" s="4">
        <v>40917</v>
      </c>
      <c r="B1997" s="5" t="s">
        <v>16</v>
      </c>
      <c r="C1997" s="6">
        <v>31.65</v>
      </c>
    </row>
    <row r="1998" spans="1:3" x14ac:dyDescent="0.25">
      <c r="A1998" s="4">
        <v>40917</v>
      </c>
      <c r="B1998" s="5" t="s">
        <v>16</v>
      </c>
      <c r="C1998" s="6">
        <v>65.400000000000006</v>
      </c>
    </row>
    <row r="1999" spans="1:3" x14ac:dyDescent="0.25">
      <c r="A1999" s="4">
        <v>40918</v>
      </c>
      <c r="B1999" s="5" t="s">
        <v>16</v>
      </c>
      <c r="C1999" s="6">
        <v>13.87</v>
      </c>
    </row>
    <row r="2000" spans="1:3" x14ac:dyDescent="0.25">
      <c r="A2000" s="4">
        <v>40920</v>
      </c>
      <c r="B2000" s="5" t="s">
        <v>16</v>
      </c>
      <c r="C2000" s="6">
        <v>29.26</v>
      </c>
    </row>
    <row r="2001" spans="1:3" x14ac:dyDescent="0.25">
      <c r="A2001" s="4">
        <v>40925</v>
      </c>
      <c r="B2001" s="5" t="s">
        <v>16</v>
      </c>
      <c r="C2001" s="6">
        <v>123.76</v>
      </c>
    </row>
    <row r="2002" spans="1:3" x14ac:dyDescent="0.25">
      <c r="A2002" s="4">
        <v>40925</v>
      </c>
      <c r="B2002" s="5" t="s">
        <v>16</v>
      </c>
      <c r="C2002" s="6">
        <v>169.97</v>
      </c>
    </row>
    <row r="2003" spans="1:3" x14ac:dyDescent="0.25">
      <c r="A2003" s="4">
        <v>40932</v>
      </c>
      <c r="B2003" s="5" t="s">
        <v>16</v>
      </c>
      <c r="C2003" s="6">
        <v>5.79</v>
      </c>
    </row>
    <row r="2004" spans="1:3" x14ac:dyDescent="0.25">
      <c r="A2004" s="4">
        <v>40932</v>
      </c>
      <c r="B2004" s="5" t="s">
        <v>16</v>
      </c>
      <c r="C2004" s="6">
        <v>60.38</v>
      </c>
    </row>
    <row r="2005" spans="1:3" x14ac:dyDescent="0.25">
      <c r="A2005" s="4">
        <v>40933</v>
      </c>
      <c r="B2005" s="5" t="s">
        <v>16</v>
      </c>
      <c r="C2005" s="6">
        <v>39.58</v>
      </c>
    </row>
    <row r="2006" spans="1:3" x14ac:dyDescent="0.25">
      <c r="A2006" s="4">
        <v>40933</v>
      </c>
      <c r="B2006" s="5" t="s">
        <v>16</v>
      </c>
      <c r="C2006" s="6">
        <v>49.78</v>
      </c>
    </row>
    <row r="2007" spans="1:3" x14ac:dyDescent="0.25">
      <c r="A2007" s="4">
        <v>40934</v>
      </c>
      <c r="B2007" s="5" t="s">
        <v>16</v>
      </c>
      <c r="C2007" s="6">
        <v>34.15</v>
      </c>
    </row>
    <row r="2008" spans="1:3" x14ac:dyDescent="0.25">
      <c r="A2008" s="4">
        <v>40938</v>
      </c>
      <c r="B2008" s="5" t="s">
        <v>16</v>
      </c>
      <c r="C2008" s="6">
        <v>17.84</v>
      </c>
    </row>
    <row r="2009" spans="1:3" x14ac:dyDescent="0.25">
      <c r="A2009" s="4">
        <v>40938</v>
      </c>
      <c r="B2009" s="5" t="s">
        <v>16</v>
      </c>
      <c r="C2009" s="6">
        <v>39.29</v>
      </c>
    </row>
    <row r="2010" spans="1:3" x14ac:dyDescent="0.25">
      <c r="A2010" s="4">
        <v>40939</v>
      </c>
      <c r="B2010" s="5" t="s">
        <v>16</v>
      </c>
      <c r="C2010" s="6">
        <v>60.95</v>
      </c>
    </row>
    <row r="2011" spans="1:3" x14ac:dyDescent="0.25">
      <c r="A2011" s="4">
        <v>40940</v>
      </c>
      <c r="B2011" s="5" t="s">
        <v>16</v>
      </c>
      <c r="C2011" s="6">
        <v>9.84</v>
      </c>
    </row>
    <row r="2012" spans="1:3" x14ac:dyDescent="0.25">
      <c r="A2012" s="4">
        <v>40941</v>
      </c>
      <c r="B2012" s="5" t="s">
        <v>16</v>
      </c>
      <c r="C2012" s="6">
        <v>10.42</v>
      </c>
    </row>
    <row r="2013" spans="1:3" x14ac:dyDescent="0.25">
      <c r="A2013" s="4">
        <v>40942</v>
      </c>
      <c r="B2013" s="5" t="s">
        <v>16</v>
      </c>
      <c r="C2013" s="6">
        <v>42.58</v>
      </c>
    </row>
    <row r="2014" spans="1:3" x14ac:dyDescent="0.25">
      <c r="A2014" s="4">
        <v>40945</v>
      </c>
      <c r="B2014" s="5" t="s">
        <v>16</v>
      </c>
      <c r="C2014" s="6">
        <v>30.99</v>
      </c>
    </row>
    <row r="2015" spans="1:3" x14ac:dyDescent="0.25">
      <c r="A2015" s="4">
        <v>40945</v>
      </c>
      <c r="B2015" s="5" t="s">
        <v>16</v>
      </c>
      <c r="C2015" s="6">
        <v>47.9</v>
      </c>
    </row>
    <row r="2016" spans="1:3" x14ac:dyDescent="0.25">
      <c r="A2016" s="4">
        <v>40945</v>
      </c>
      <c r="B2016" s="5" t="s">
        <v>16</v>
      </c>
      <c r="C2016" s="6">
        <v>67.13</v>
      </c>
    </row>
    <row r="2017" spans="1:3" x14ac:dyDescent="0.25">
      <c r="A2017" s="4">
        <v>40947</v>
      </c>
      <c r="B2017" s="5" t="s">
        <v>16</v>
      </c>
      <c r="C2017" s="6">
        <v>3.47</v>
      </c>
    </row>
    <row r="2018" spans="1:3" x14ac:dyDescent="0.25">
      <c r="A2018" s="4">
        <v>40948</v>
      </c>
      <c r="B2018" s="5" t="s">
        <v>16</v>
      </c>
      <c r="C2018" s="6">
        <v>17.54</v>
      </c>
    </row>
    <row r="2019" spans="1:3" x14ac:dyDescent="0.25">
      <c r="A2019" s="4">
        <v>40949</v>
      </c>
      <c r="B2019" s="5" t="s">
        <v>16</v>
      </c>
      <c r="C2019" s="6">
        <v>73.53</v>
      </c>
    </row>
    <row r="2020" spans="1:3" x14ac:dyDescent="0.25">
      <c r="A2020" s="4">
        <v>40952</v>
      </c>
      <c r="B2020" s="5" t="s">
        <v>16</v>
      </c>
      <c r="C2020" s="6">
        <v>5.56</v>
      </c>
    </row>
    <row r="2021" spans="1:3" x14ac:dyDescent="0.25">
      <c r="A2021" s="4">
        <v>40952</v>
      </c>
      <c r="B2021" s="5" t="s">
        <v>16</v>
      </c>
      <c r="C2021" s="6">
        <v>30.48</v>
      </c>
    </row>
    <row r="2022" spans="1:3" x14ac:dyDescent="0.25">
      <c r="A2022" s="4">
        <v>40952</v>
      </c>
      <c r="B2022" s="5" t="s">
        <v>16</v>
      </c>
      <c r="C2022" s="6">
        <v>86.1</v>
      </c>
    </row>
    <row r="2023" spans="1:3" x14ac:dyDescent="0.25">
      <c r="A2023" s="4">
        <v>40953</v>
      </c>
      <c r="B2023" s="5" t="s">
        <v>16</v>
      </c>
      <c r="C2023" s="6">
        <v>21.08</v>
      </c>
    </row>
    <row r="2024" spans="1:3" x14ac:dyDescent="0.25">
      <c r="A2024" s="4">
        <v>40955</v>
      </c>
      <c r="B2024" s="5" t="s">
        <v>16</v>
      </c>
      <c r="C2024" s="6">
        <v>48.21</v>
      </c>
    </row>
    <row r="2025" spans="1:3" x14ac:dyDescent="0.25">
      <c r="A2025" s="4">
        <v>40959</v>
      </c>
      <c r="B2025" s="5" t="s">
        <v>16</v>
      </c>
      <c r="C2025" s="6">
        <v>15.98</v>
      </c>
    </row>
    <row r="2026" spans="1:3" x14ac:dyDescent="0.25">
      <c r="A2026" s="4">
        <v>40959</v>
      </c>
      <c r="B2026" s="5" t="s">
        <v>16</v>
      </c>
      <c r="C2026" s="6">
        <v>30.7</v>
      </c>
    </row>
    <row r="2027" spans="1:3" x14ac:dyDescent="0.25">
      <c r="A2027" s="4">
        <v>40961</v>
      </c>
      <c r="B2027" s="5" t="s">
        <v>16</v>
      </c>
      <c r="C2027" s="6">
        <v>45</v>
      </c>
    </row>
    <row r="2028" spans="1:3" x14ac:dyDescent="0.25">
      <c r="A2028" s="4">
        <v>40961</v>
      </c>
      <c r="B2028" s="5" t="s">
        <v>16</v>
      </c>
      <c r="C2028" s="6">
        <v>85.88</v>
      </c>
    </row>
    <row r="2029" spans="1:3" x14ac:dyDescent="0.25">
      <c r="A2029" s="4">
        <v>40962</v>
      </c>
      <c r="B2029" s="5" t="s">
        <v>16</v>
      </c>
      <c r="C2029" s="6">
        <v>2.59</v>
      </c>
    </row>
    <row r="2030" spans="1:3" x14ac:dyDescent="0.25">
      <c r="A2030" s="4">
        <v>40966</v>
      </c>
      <c r="B2030" s="5" t="s">
        <v>16</v>
      </c>
      <c r="C2030" s="6">
        <v>50.67</v>
      </c>
    </row>
    <row r="2031" spans="1:3" x14ac:dyDescent="0.25">
      <c r="A2031" s="4">
        <v>40967</v>
      </c>
      <c r="B2031" s="5" t="s">
        <v>16</v>
      </c>
      <c r="C2031" s="6">
        <v>41.12</v>
      </c>
    </row>
    <row r="2032" spans="1:3" x14ac:dyDescent="0.25">
      <c r="A2032" s="4">
        <v>40967</v>
      </c>
      <c r="B2032" s="5" t="s">
        <v>16</v>
      </c>
      <c r="C2032" s="6">
        <v>69.819999999999993</v>
      </c>
    </row>
    <row r="2033" spans="1:3" x14ac:dyDescent="0.25">
      <c r="A2033" s="4">
        <v>40967</v>
      </c>
      <c r="B2033" s="5" t="s">
        <v>16</v>
      </c>
      <c r="C2033" s="6">
        <v>85.76</v>
      </c>
    </row>
    <row r="2034" spans="1:3" x14ac:dyDescent="0.25">
      <c r="A2034" s="4">
        <v>40968</v>
      </c>
      <c r="B2034" s="5" t="s">
        <v>16</v>
      </c>
      <c r="C2034" s="6">
        <v>5</v>
      </c>
    </row>
    <row r="2035" spans="1:3" x14ac:dyDescent="0.25">
      <c r="A2035" s="4">
        <v>40968</v>
      </c>
      <c r="B2035" s="5" t="s">
        <v>16</v>
      </c>
      <c r="C2035" s="6">
        <v>10.43</v>
      </c>
    </row>
    <row r="2036" spans="1:3" x14ac:dyDescent="0.25">
      <c r="A2036" s="4">
        <v>40969</v>
      </c>
      <c r="B2036" s="5" t="s">
        <v>16</v>
      </c>
      <c r="C2036" s="6">
        <v>-60.09</v>
      </c>
    </row>
    <row r="2037" spans="1:3" x14ac:dyDescent="0.25">
      <c r="A2037" s="4">
        <v>40969</v>
      </c>
      <c r="B2037" s="5" t="s">
        <v>16</v>
      </c>
      <c r="C2037" s="6">
        <v>60.09</v>
      </c>
    </row>
    <row r="2038" spans="1:3" x14ac:dyDescent="0.25">
      <c r="A2038" s="4">
        <v>40970</v>
      </c>
      <c r="B2038" s="5" t="s">
        <v>16</v>
      </c>
      <c r="C2038" s="6">
        <v>18.91</v>
      </c>
    </row>
    <row r="2039" spans="1:3" x14ac:dyDescent="0.25">
      <c r="A2039" s="4">
        <v>40973</v>
      </c>
      <c r="B2039" s="5" t="s">
        <v>16</v>
      </c>
      <c r="C2039" s="6">
        <v>7.99</v>
      </c>
    </row>
    <row r="2040" spans="1:3" x14ac:dyDescent="0.25">
      <c r="A2040" s="4">
        <v>40976</v>
      </c>
      <c r="B2040" s="5" t="s">
        <v>16</v>
      </c>
      <c r="C2040" s="6">
        <v>40.93</v>
      </c>
    </row>
    <row r="2041" spans="1:3" x14ac:dyDescent="0.25">
      <c r="A2041" s="4">
        <v>40977</v>
      </c>
      <c r="B2041" s="5" t="s">
        <v>16</v>
      </c>
      <c r="C2041" s="6">
        <v>13.72</v>
      </c>
    </row>
    <row r="2042" spans="1:3" x14ac:dyDescent="0.25">
      <c r="A2042" s="4">
        <v>40983</v>
      </c>
      <c r="B2042" s="5" t="s">
        <v>16</v>
      </c>
      <c r="C2042" s="6">
        <v>45.31</v>
      </c>
    </row>
    <row r="2043" spans="1:3" x14ac:dyDescent="0.25">
      <c r="A2043" s="4">
        <v>40984</v>
      </c>
      <c r="B2043" s="5" t="s">
        <v>16</v>
      </c>
      <c r="C2043" s="6">
        <v>17.579999999999998</v>
      </c>
    </row>
    <row r="2044" spans="1:3" x14ac:dyDescent="0.25">
      <c r="A2044" s="4">
        <v>40987</v>
      </c>
      <c r="B2044" s="5" t="s">
        <v>16</v>
      </c>
      <c r="C2044" s="6">
        <v>26.93</v>
      </c>
    </row>
    <row r="2045" spans="1:3" x14ac:dyDescent="0.25">
      <c r="A2045" s="4">
        <v>40989</v>
      </c>
      <c r="B2045" s="5" t="s">
        <v>16</v>
      </c>
      <c r="C2045" s="6">
        <v>15.8</v>
      </c>
    </row>
    <row r="2046" spans="1:3" x14ac:dyDescent="0.25">
      <c r="A2046" s="4">
        <v>40990</v>
      </c>
      <c r="B2046" s="5" t="s">
        <v>16</v>
      </c>
      <c r="C2046" s="6">
        <v>38.53</v>
      </c>
    </row>
    <row r="2047" spans="1:3" x14ac:dyDescent="0.25">
      <c r="A2047" s="4">
        <v>40991</v>
      </c>
      <c r="B2047" s="5" t="s">
        <v>16</v>
      </c>
      <c r="C2047" s="6">
        <v>47.45</v>
      </c>
    </row>
    <row r="2048" spans="1:3" x14ac:dyDescent="0.25">
      <c r="A2048" s="4">
        <v>40994</v>
      </c>
      <c r="B2048" s="5" t="s">
        <v>16</v>
      </c>
      <c r="C2048" s="6">
        <v>35.24</v>
      </c>
    </row>
    <row r="2049" spans="1:3" x14ac:dyDescent="0.25">
      <c r="A2049" s="4">
        <v>40996</v>
      </c>
      <c r="B2049" s="5" t="s">
        <v>16</v>
      </c>
      <c r="C2049" s="6">
        <v>19.739999999999998</v>
      </c>
    </row>
    <row r="2050" spans="1:3" x14ac:dyDescent="0.25">
      <c r="A2050" s="4">
        <v>40996</v>
      </c>
      <c r="B2050" s="5" t="s">
        <v>16</v>
      </c>
      <c r="C2050" s="6">
        <v>19.93</v>
      </c>
    </row>
    <row r="2051" spans="1:3" x14ac:dyDescent="0.25">
      <c r="A2051" s="4">
        <v>40997</v>
      </c>
      <c r="B2051" s="5" t="s">
        <v>16</v>
      </c>
      <c r="C2051" s="6">
        <v>8.92</v>
      </c>
    </row>
    <row r="2052" spans="1:3" x14ac:dyDescent="0.25">
      <c r="A2052" s="4">
        <v>40997</v>
      </c>
      <c r="B2052" s="5" t="s">
        <v>16</v>
      </c>
      <c r="C2052" s="6">
        <v>21.3</v>
      </c>
    </row>
    <row r="2053" spans="1:3" x14ac:dyDescent="0.25">
      <c r="A2053" s="4">
        <v>40998</v>
      </c>
      <c r="B2053" s="5" t="s">
        <v>16</v>
      </c>
      <c r="C2053" s="6">
        <v>7.58</v>
      </c>
    </row>
    <row r="2054" spans="1:3" x14ac:dyDescent="0.25">
      <c r="A2054" s="4">
        <v>41009</v>
      </c>
      <c r="B2054" s="5" t="s">
        <v>16</v>
      </c>
      <c r="C2054" s="6">
        <v>11.02</v>
      </c>
    </row>
    <row r="2055" spans="1:3" x14ac:dyDescent="0.25">
      <c r="A2055" s="4">
        <v>41010</v>
      </c>
      <c r="B2055" s="5" t="s">
        <v>16</v>
      </c>
      <c r="C2055" s="6">
        <v>69.41</v>
      </c>
    </row>
    <row r="2056" spans="1:3" x14ac:dyDescent="0.25">
      <c r="A2056" s="4">
        <v>41012</v>
      </c>
      <c r="B2056" s="5" t="s">
        <v>16</v>
      </c>
      <c r="C2056" s="6">
        <v>41.74</v>
      </c>
    </row>
    <row r="2057" spans="1:3" x14ac:dyDescent="0.25">
      <c r="A2057" s="4">
        <v>41012</v>
      </c>
      <c r="B2057" s="5" t="s">
        <v>16</v>
      </c>
      <c r="C2057" s="6">
        <v>48.12</v>
      </c>
    </row>
    <row r="2058" spans="1:3" x14ac:dyDescent="0.25">
      <c r="A2058" s="4">
        <v>41014</v>
      </c>
      <c r="B2058" s="5" t="s">
        <v>16</v>
      </c>
      <c r="C2058" s="6">
        <v>8.99</v>
      </c>
    </row>
    <row r="2059" spans="1:3" x14ac:dyDescent="0.25">
      <c r="A2059" s="4">
        <v>41015</v>
      </c>
      <c r="B2059" s="5" t="s">
        <v>16</v>
      </c>
      <c r="C2059" s="6">
        <v>25.24</v>
      </c>
    </row>
    <row r="2060" spans="1:3" x14ac:dyDescent="0.25">
      <c r="A2060" s="4">
        <v>41016</v>
      </c>
      <c r="B2060" s="5" t="s">
        <v>16</v>
      </c>
      <c r="C2060" s="6">
        <v>49.6</v>
      </c>
    </row>
    <row r="2061" spans="1:3" x14ac:dyDescent="0.25">
      <c r="A2061" s="4">
        <v>41017</v>
      </c>
      <c r="B2061" s="5" t="s">
        <v>16</v>
      </c>
      <c r="C2061" s="6">
        <v>14.72</v>
      </c>
    </row>
    <row r="2062" spans="1:3" x14ac:dyDescent="0.25">
      <c r="A2062" s="4">
        <v>41017</v>
      </c>
      <c r="B2062" s="5" t="s">
        <v>16</v>
      </c>
      <c r="C2062" s="6">
        <v>33.64</v>
      </c>
    </row>
    <row r="2063" spans="1:3" x14ac:dyDescent="0.25">
      <c r="A2063" s="4">
        <v>41018</v>
      </c>
      <c r="B2063" s="5" t="s">
        <v>16</v>
      </c>
      <c r="C2063" s="6">
        <v>30.04</v>
      </c>
    </row>
    <row r="2064" spans="1:3" x14ac:dyDescent="0.25">
      <c r="A2064" s="4">
        <v>41018</v>
      </c>
      <c r="B2064" s="5" t="s">
        <v>16</v>
      </c>
      <c r="C2064" s="6">
        <v>61.46</v>
      </c>
    </row>
    <row r="2065" spans="1:3" x14ac:dyDescent="0.25">
      <c r="A2065" s="4">
        <v>41021</v>
      </c>
      <c r="B2065" s="5" t="s">
        <v>16</v>
      </c>
      <c r="C2065" s="6">
        <v>17.87</v>
      </c>
    </row>
    <row r="2066" spans="1:3" x14ac:dyDescent="0.25">
      <c r="A2066" s="4">
        <v>41022</v>
      </c>
      <c r="B2066" s="5" t="s">
        <v>16</v>
      </c>
      <c r="C2066" s="6">
        <v>4.99</v>
      </c>
    </row>
    <row r="2067" spans="1:3" x14ac:dyDescent="0.25">
      <c r="A2067" s="4">
        <v>41022</v>
      </c>
      <c r="B2067" s="5" t="s">
        <v>16</v>
      </c>
      <c r="C2067" s="6">
        <v>50.64</v>
      </c>
    </row>
    <row r="2068" spans="1:3" x14ac:dyDescent="0.25">
      <c r="A2068" s="4">
        <v>41022</v>
      </c>
      <c r="B2068" s="5" t="s">
        <v>16</v>
      </c>
      <c r="C2068" s="6">
        <v>75.290000000000006</v>
      </c>
    </row>
    <row r="2069" spans="1:3" x14ac:dyDescent="0.25">
      <c r="A2069" s="4">
        <v>41023</v>
      </c>
      <c r="B2069" s="5" t="s">
        <v>16</v>
      </c>
      <c r="C2069" s="6">
        <v>57.95</v>
      </c>
    </row>
    <row r="2070" spans="1:3" x14ac:dyDescent="0.25">
      <c r="A2070" s="4">
        <v>41024</v>
      </c>
      <c r="B2070" s="5" t="s">
        <v>16</v>
      </c>
      <c r="C2070" s="6">
        <v>11.96</v>
      </c>
    </row>
    <row r="2071" spans="1:3" x14ac:dyDescent="0.25">
      <c r="A2071" s="4">
        <v>41024</v>
      </c>
      <c r="B2071" s="5" t="s">
        <v>16</v>
      </c>
      <c r="C2071" s="6">
        <v>22.43</v>
      </c>
    </row>
    <row r="2072" spans="1:3" x14ac:dyDescent="0.25">
      <c r="A2072" s="4">
        <v>41024</v>
      </c>
      <c r="B2072" s="5" t="s">
        <v>16</v>
      </c>
      <c r="C2072" s="6">
        <v>32.94</v>
      </c>
    </row>
    <row r="2073" spans="1:3" x14ac:dyDescent="0.25">
      <c r="A2073" s="4">
        <v>41024</v>
      </c>
      <c r="B2073" s="5" t="s">
        <v>16</v>
      </c>
      <c r="C2073" s="6">
        <v>167.43</v>
      </c>
    </row>
    <row r="2074" spans="1:3" x14ac:dyDescent="0.25">
      <c r="A2074" s="4">
        <v>41025</v>
      </c>
      <c r="B2074" s="5" t="s">
        <v>16</v>
      </c>
      <c r="C2074" s="6">
        <v>115.23</v>
      </c>
    </row>
    <row r="2075" spans="1:3" x14ac:dyDescent="0.25">
      <c r="A2075" s="4">
        <v>41026</v>
      </c>
      <c r="B2075" s="5" t="s">
        <v>16</v>
      </c>
      <c r="C2075" s="6">
        <v>28.92</v>
      </c>
    </row>
    <row r="2076" spans="1:3" x14ac:dyDescent="0.25">
      <c r="A2076" s="4">
        <v>41026</v>
      </c>
      <c r="B2076" s="5" t="s">
        <v>16</v>
      </c>
      <c r="C2076" s="6">
        <v>45.59</v>
      </c>
    </row>
    <row r="2077" spans="1:3" x14ac:dyDescent="0.25">
      <c r="A2077" s="4">
        <v>41027</v>
      </c>
      <c r="B2077" s="5" t="s">
        <v>16</v>
      </c>
      <c r="C2077" s="6">
        <v>12.65</v>
      </c>
    </row>
    <row r="2078" spans="1:3" x14ac:dyDescent="0.25">
      <c r="A2078" s="4">
        <v>41029</v>
      </c>
      <c r="B2078" t="s">
        <v>16</v>
      </c>
      <c r="C2078" s="6">
        <v>68.2</v>
      </c>
    </row>
    <row r="2079" spans="1:3" x14ac:dyDescent="0.25">
      <c r="A2079" s="4">
        <v>41029</v>
      </c>
      <c r="B2079" s="5" t="s">
        <v>16</v>
      </c>
      <c r="C2079" s="6">
        <v>134.77000000000001</v>
      </c>
    </row>
    <row r="2080" spans="1:3" x14ac:dyDescent="0.25">
      <c r="A2080" s="4">
        <v>41031</v>
      </c>
      <c r="B2080" s="5" t="s">
        <v>16</v>
      </c>
      <c r="C2080" s="6">
        <v>137.13</v>
      </c>
    </row>
    <row r="2081" spans="1:3" x14ac:dyDescent="0.25">
      <c r="A2081" s="4">
        <v>41033</v>
      </c>
      <c r="B2081" s="5" t="s">
        <v>16</v>
      </c>
      <c r="C2081" s="6">
        <v>22.77</v>
      </c>
    </row>
    <row r="2082" spans="1:3" x14ac:dyDescent="0.25">
      <c r="A2082" s="4">
        <v>41036</v>
      </c>
      <c r="B2082" s="5" t="s">
        <v>16</v>
      </c>
      <c r="C2082" s="6">
        <v>40.47</v>
      </c>
    </row>
    <row r="2083" spans="1:3" x14ac:dyDescent="0.25">
      <c r="A2083" s="4">
        <v>41037</v>
      </c>
      <c r="B2083" s="5" t="s">
        <v>16</v>
      </c>
      <c r="C2083" s="6">
        <v>45.38</v>
      </c>
    </row>
    <row r="2084" spans="1:3" x14ac:dyDescent="0.25">
      <c r="A2084" s="4">
        <v>41037</v>
      </c>
      <c r="B2084" s="5" t="s">
        <v>16</v>
      </c>
      <c r="C2084" s="6">
        <v>260.95</v>
      </c>
    </row>
    <row r="2085" spans="1:3" x14ac:dyDescent="0.25">
      <c r="A2085" s="4">
        <v>41038</v>
      </c>
      <c r="B2085" s="5" t="s">
        <v>16</v>
      </c>
      <c r="C2085" s="6">
        <v>76.760000000000005</v>
      </c>
    </row>
    <row r="2086" spans="1:3" x14ac:dyDescent="0.25">
      <c r="A2086" s="4">
        <v>41039</v>
      </c>
      <c r="B2086" s="5" t="s">
        <v>16</v>
      </c>
      <c r="C2086" s="6">
        <v>43.87</v>
      </c>
    </row>
    <row r="2087" spans="1:3" x14ac:dyDescent="0.25">
      <c r="A2087" s="4">
        <v>41039</v>
      </c>
      <c r="B2087" s="5" t="s">
        <v>16</v>
      </c>
      <c r="C2087" s="6">
        <v>44.99</v>
      </c>
    </row>
    <row r="2088" spans="1:3" x14ac:dyDescent="0.25">
      <c r="A2088" s="4">
        <v>41040</v>
      </c>
      <c r="B2088" s="10" t="s">
        <v>16</v>
      </c>
      <c r="C2088" s="6">
        <v>39.99</v>
      </c>
    </row>
    <row r="2089" spans="1:3" x14ac:dyDescent="0.25">
      <c r="A2089" s="4">
        <v>41040</v>
      </c>
      <c r="B2089" s="10" t="s">
        <v>16</v>
      </c>
      <c r="C2089" s="6">
        <v>49.75</v>
      </c>
    </row>
    <row r="2090" spans="1:3" x14ac:dyDescent="0.25">
      <c r="A2090" s="4">
        <v>41043</v>
      </c>
      <c r="B2090" s="5" t="s">
        <v>16</v>
      </c>
      <c r="C2090" s="6">
        <v>40.58</v>
      </c>
    </row>
    <row r="2091" spans="1:3" x14ac:dyDescent="0.25">
      <c r="A2091" s="4">
        <v>41045</v>
      </c>
      <c r="B2091" s="5" t="s">
        <v>16</v>
      </c>
      <c r="C2091" s="6">
        <v>86.49</v>
      </c>
    </row>
    <row r="2092" spans="1:3" x14ac:dyDescent="0.25">
      <c r="A2092" s="4">
        <v>41045</v>
      </c>
      <c r="B2092" s="5" t="s">
        <v>16</v>
      </c>
      <c r="C2092" s="6">
        <v>103.22</v>
      </c>
    </row>
    <row r="2093" spans="1:3" x14ac:dyDescent="0.25">
      <c r="A2093" s="4">
        <v>41047</v>
      </c>
      <c r="B2093" s="5" t="s">
        <v>16</v>
      </c>
      <c r="C2093" s="6">
        <v>74.760000000000005</v>
      </c>
    </row>
    <row r="2094" spans="1:3" x14ac:dyDescent="0.25">
      <c r="A2094" s="4">
        <v>41047</v>
      </c>
      <c r="B2094" s="5" t="s">
        <v>16</v>
      </c>
      <c r="C2094" s="6">
        <v>109.96</v>
      </c>
    </row>
    <row r="2095" spans="1:3" x14ac:dyDescent="0.25">
      <c r="A2095" s="4">
        <v>41050</v>
      </c>
      <c r="B2095" s="5" t="s">
        <v>16</v>
      </c>
      <c r="C2095" s="6">
        <v>49.79</v>
      </c>
    </row>
    <row r="2096" spans="1:3" x14ac:dyDescent="0.25">
      <c r="A2096" s="4">
        <v>41050</v>
      </c>
      <c r="B2096" s="5" t="s">
        <v>16</v>
      </c>
      <c r="C2096" s="6">
        <v>59.82</v>
      </c>
    </row>
    <row r="2097" spans="1:3" x14ac:dyDescent="0.25">
      <c r="A2097" s="4">
        <v>41050</v>
      </c>
      <c r="B2097" s="5" t="s">
        <v>16</v>
      </c>
      <c r="C2097" s="6">
        <v>204.32</v>
      </c>
    </row>
    <row r="2098" spans="1:3" x14ac:dyDescent="0.25">
      <c r="A2098" s="4">
        <v>41051</v>
      </c>
      <c r="B2098" s="5" t="s">
        <v>16</v>
      </c>
      <c r="C2098" s="6">
        <v>60.57</v>
      </c>
    </row>
    <row r="2099" spans="1:3" x14ac:dyDescent="0.25">
      <c r="A2099" s="4">
        <v>41053</v>
      </c>
      <c r="B2099" s="5" t="s">
        <v>16</v>
      </c>
      <c r="C2099" s="6">
        <v>45</v>
      </c>
    </row>
    <row r="2100" spans="1:3" x14ac:dyDescent="0.25">
      <c r="A2100" s="4">
        <v>41054</v>
      </c>
      <c r="B2100" s="5" t="s">
        <v>16</v>
      </c>
      <c r="C2100" s="6">
        <v>13.01</v>
      </c>
    </row>
    <row r="2101" spans="1:3" x14ac:dyDescent="0.25">
      <c r="A2101" s="4">
        <v>41058</v>
      </c>
      <c r="B2101" s="5" t="s">
        <v>16</v>
      </c>
      <c r="C2101" s="6">
        <v>138.86000000000001</v>
      </c>
    </row>
    <row r="2102" spans="1:3" x14ac:dyDescent="0.25">
      <c r="A2102" s="4">
        <v>41059</v>
      </c>
      <c r="B2102" s="5" t="s">
        <v>16</v>
      </c>
      <c r="C2102" s="6">
        <v>34.659999999999997</v>
      </c>
    </row>
    <row r="2103" spans="1:3" x14ac:dyDescent="0.25">
      <c r="A2103" s="4">
        <v>41059</v>
      </c>
      <c r="B2103" s="5" t="s">
        <v>16</v>
      </c>
      <c r="C2103" s="6">
        <v>66.78</v>
      </c>
    </row>
    <row r="2104" spans="1:3" x14ac:dyDescent="0.25">
      <c r="A2104" s="4">
        <v>41061</v>
      </c>
      <c r="B2104" s="5" t="s">
        <v>16</v>
      </c>
      <c r="C2104" s="6">
        <v>36.78</v>
      </c>
    </row>
    <row r="2105" spans="1:3" x14ac:dyDescent="0.25">
      <c r="A2105" s="4">
        <v>41064</v>
      </c>
      <c r="B2105" s="5" t="s">
        <v>16</v>
      </c>
      <c r="C2105" s="6">
        <v>60.22</v>
      </c>
    </row>
    <row r="2106" spans="1:3" x14ac:dyDescent="0.25">
      <c r="A2106" s="4">
        <v>41065</v>
      </c>
      <c r="B2106" s="5" t="s">
        <v>16</v>
      </c>
      <c r="C2106" s="6">
        <v>19.93</v>
      </c>
    </row>
    <row r="2107" spans="1:3" x14ac:dyDescent="0.25">
      <c r="A2107" s="4">
        <v>41065</v>
      </c>
      <c r="B2107" s="5" t="s">
        <v>16</v>
      </c>
      <c r="C2107" s="6">
        <v>20.56</v>
      </c>
    </row>
    <row r="2108" spans="1:3" x14ac:dyDescent="0.25">
      <c r="A2108" s="4">
        <v>41066</v>
      </c>
      <c r="B2108" s="5" t="s">
        <v>16</v>
      </c>
      <c r="C2108" s="6">
        <v>9.6199999999999992</v>
      </c>
    </row>
    <row r="2109" spans="1:3" x14ac:dyDescent="0.25">
      <c r="A2109" s="4">
        <v>41066</v>
      </c>
      <c r="B2109" s="5" t="s">
        <v>16</v>
      </c>
      <c r="C2109" s="6">
        <v>13.98</v>
      </c>
    </row>
    <row r="2110" spans="1:3" x14ac:dyDescent="0.25">
      <c r="A2110" s="4">
        <v>41067</v>
      </c>
      <c r="B2110" s="5" t="s">
        <v>16</v>
      </c>
      <c r="C2110" s="6">
        <v>29.4</v>
      </c>
    </row>
    <row r="2111" spans="1:3" x14ac:dyDescent="0.25">
      <c r="A2111" s="4">
        <v>41067</v>
      </c>
      <c r="B2111" s="5" t="s">
        <v>16</v>
      </c>
      <c r="C2111" s="6">
        <v>70.489999999999995</v>
      </c>
    </row>
    <row r="2112" spans="1:3" x14ac:dyDescent="0.25">
      <c r="A2112" s="4">
        <v>41068</v>
      </c>
      <c r="B2112" s="5" t="s">
        <v>16</v>
      </c>
      <c r="C2112" s="6">
        <v>9</v>
      </c>
    </row>
    <row r="2113" spans="1:3" x14ac:dyDescent="0.25">
      <c r="A2113" s="4">
        <v>41077</v>
      </c>
      <c r="B2113" s="10" t="s">
        <v>16</v>
      </c>
      <c r="C2113" s="6">
        <v>54.33</v>
      </c>
    </row>
    <row r="2114" spans="1:3" x14ac:dyDescent="0.25">
      <c r="A2114" s="4">
        <v>41080</v>
      </c>
      <c r="B2114" s="5" t="s">
        <v>16</v>
      </c>
      <c r="C2114" s="6">
        <v>93.84</v>
      </c>
    </row>
    <row r="2115" spans="1:3" x14ac:dyDescent="0.25">
      <c r="A2115" s="4">
        <v>41085</v>
      </c>
      <c r="B2115" s="5" t="s">
        <v>16</v>
      </c>
      <c r="C2115" s="6">
        <v>78.400000000000006</v>
      </c>
    </row>
    <row r="2116" spans="1:3" x14ac:dyDescent="0.25">
      <c r="A2116" s="4">
        <v>41087</v>
      </c>
      <c r="B2116" s="5" t="s">
        <v>16</v>
      </c>
      <c r="C2116" s="6">
        <v>32.159999999999997</v>
      </c>
    </row>
    <row r="2117" spans="1:3" x14ac:dyDescent="0.25">
      <c r="A2117" s="4">
        <v>41087</v>
      </c>
      <c r="B2117" s="5" t="s">
        <v>16</v>
      </c>
      <c r="C2117" s="6">
        <v>103.82</v>
      </c>
    </row>
    <row r="2118" spans="1:3" x14ac:dyDescent="0.25">
      <c r="A2118" s="4">
        <v>41088</v>
      </c>
      <c r="B2118" s="5" t="s">
        <v>16</v>
      </c>
      <c r="C2118" s="6">
        <v>28.71</v>
      </c>
    </row>
    <row r="2119" spans="1:3" x14ac:dyDescent="0.25">
      <c r="A2119" s="4">
        <v>41088</v>
      </c>
      <c r="B2119" s="5" t="s">
        <v>16</v>
      </c>
      <c r="C2119" s="6">
        <v>64.63</v>
      </c>
    </row>
    <row r="2120" spans="1:3" x14ac:dyDescent="0.25">
      <c r="A2120" s="4">
        <v>41090</v>
      </c>
      <c r="B2120" s="10" t="s">
        <v>16</v>
      </c>
      <c r="C2120" s="6">
        <v>7.84</v>
      </c>
    </row>
    <row r="2121" spans="1:3" x14ac:dyDescent="0.25">
      <c r="A2121" s="4">
        <v>41093</v>
      </c>
      <c r="B2121" s="10" t="s">
        <v>16</v>
      </c>
      <c r="C2121" s="6">
        <v>76.88</v>
      </c>
    </row>
    <row r="2122" spans="1:3" x14ac:dyDescent="0.25">
      <c r="A2122" s="4">
        <v>41095</v>
      </c>
      <c r="B2122" s="10" t="s">
        <v>16</v>
      </c>
      <c r="C2122" s="6">
        <v>125.98</v>
      </c>
    </row>
    <row r="2123" spans="1:3" x14ac:dyDescent="0.25">
      <c r="A2123" s="4">
        <v>41100</v>
      </c>
      <c r="B2123" s="10" t="s">
        <v>16</v>
      </c>
      <c r="C2123" s="6">
        <v>61.28</v>
      </c>
    </row>
    <row r="2124" spans="1:3" x14ac:dyDescent="0.25">
      <c r="A2124" s="4">
        <v>41101</v>
      </c>
      <c r="B2124" s="10" t="s">
        <v>16</v>
      </c>
      <c r="C2124" s="6">
        <v>24.83</v>
      </c>
    </row>
    <row r="2125" spans="1:3" x14ac:dyDescent="0.25">
      <c r="A2125" s="4">
        <v>41101</v>
      </c>
      <c r="B2125" s="10" t="s">
        <v>16</v>
      </c>
      <c r="C2125" s="6">
        <v>50</v>
      </c>
    </row>
    <row r="2126" spans="1:3" x14ac:dyDescent="0.25">
      <c r="A2126" s="4">
        <v>41103</v>
      </c>
      <c r="B2126" s="5" t="s">
        <v>16</v>
      </c>
      <c r="C2126" s="6">
        <v>8.24</v>
      </c>
    </row>
    <row r="2127" spans="1:3" x14ac:dyDescent="0.25">
      <c r="A2127" s="4">
        <v>41106</v>
      </c>
      <c r="B2127" s="5" t="s">
        <v>16</v>
      </c>
      <c r="C2127" s="6">
        <v>165.38</v>
      </c>
    </row>
    <row r="2128" spans="1:3" x14ac:dyDescent="0.25">
      <c r="A2128" s="4">
        <v>41108</v>
      </c>
      <c r="B2128" s="5" t="s">
        <v>16</v>
      </c>
      <c r="C2128" s="6">
        <v>28.51</v>
      </c>
    </row>
    <row r="2129" spans="1:3" x14ac:dyDescent="0.25">
      <c r="A2129" s="4">
        <v>41108</v>
      </c>
      <c r="B2129" s="5" t="s">
        <v>16</v>
      </c>
      <c r="C2129" s="6">
        <v>66.36</v>
      </c>
    </row>
    <row r="2130" spans="1:3" x14ac:dyDescent="0.25">
      <c r="A2130" s="4">
        <v>41108</v>
      </c>
      <c r="B2130" s="5" t="s">
        <v>16</v>
      </c>
      <c r="C2130" s="6">
        <v>77.83</v>
      </c>
    </row>
    <row r="2131" spans="1:3" x14ac:dyDescent="0.25">
      <c r="A2131" s="4">
        <v>41109</v>
      </c>
      <c r="B2131" s="5" t="s">
        <v>16</v>
      </c>
      <c r="C2131" s="6">
        <v>18.46</v>
      </c>
    </row>
    <row r="2132" spans="1:3" x14ac:dyDescent="0.25">
      <c r="A2132" s="4">
        <v>41112</v>
      </c>
      <c r="B2132" s="5" t="s">
        <v>16</v>
      </c>
      <c r="C2132" s="6">
        <v>51.31</v>
      </c>
    </row>
    <row r="2133" spans="1:3" x14ac:dyDescent="0.25">
      <c r="A2133" s="4">
        <v>41114</v>
      </c>
      <c r="B2133" s="5" t="s">
        <v>16</v>
      </c>
      <c r="C2133" s="6">
        <v>83.72</v>
      </c>
    </row>
    <row r="2134" spans="1:3" x14ac:dyDescent="0.25">
      <c r="A2134" s="4">
        <v>41116</v>
      </c>
      <c r="B2134" s="5" t="s">
        <v>16</v>
      </c>
      <c r="C2134" s="6">
        <v>82.21</v>
      </c>
    </row>
    <row r="2135" spans="1:3" x14ac:dyDescent="0.25">
      <c r="A2135" s="4">
        <v>41120</v>
      </c>
      <c r="B2135" s="10" t="s">
        <v>16</v>
      </c>
      <c r="C2135" s="6">
        <v>38.72</v>
      </c>
    </row>
    <row r="2136" spans="1:3" x14ac:dyDescent="0.25">
      <c r="A2136" s="4">
        <v>41120</v>
      </c>
      <c r="B2136" s="10" t="s">
        <v>16</v>
      </c>
      <c r="C2136" s="6">
        <v>111.39</v>
      </c>
    </row>
    <row r="2137" spans="1:3" x14ac:dyDescent="0.25">
      <c r="A2137" s="4">
        <v>41124</v>
      </c>
      <c r="B2137" s="10" t="s">
        <v>16</v>
      </c>
      <c r="C2137" s="6">
        <v>18.670000000000002</v>
      </c>
    </row>
    <row r="2138" spans="1:3" x14ac:dyDescent="0.25">
      <c r="A2138" s="4">
        <v>41124</v>
      </c>
      <c r="B2138" s="5" t="s">
        <v>16</v>
      </c>
      <c r="C2138" s="6">
        <v>106.61</v>
      </c>
    </row>
    <row r="2139" spans="1:3" x14ac:dyDescent="0.25">
      <c r="A2139" s="4">
        <v>41127</v>
      </c>
      <c r="B2139" s="10" t="s">
        <v>16</v>
      </c>
      <c r="C2139" s="6">
        <v>48.94</v>
      </c>
    </row>
    <row r="2140" spans="1:3" x14ac:dyDescent="0.25">
      <c r="A2140" s="4">
        <v>41127</v>
      </c>
      <c r="B2140" s="10" t="s">
        <v>16</v>
      </c>
      <c r="C2140" s="6">
        <v>52.46</v>
      </c>
    </row>
    <row r="2141" spans="1:3" x14ac:dyDescent="0.25">
      <c r="A2141" s="4">
        <v>41129</v>
      </c>
      <c r="B2141" s="10" t="s">
        <v>16</v>
      </c>
      <c r="C2141" s="6">
        <v>33.76</v>
      </c>
    </row>
    <row r="2142" spans="1:3" x14ac:dyDescent="0.25">
      <c r="A2142" s="4">
        <v>41134</v>
      </c>
      <c r="B2142" s="5" t="s">
        <v>16</v>
      </c>
      <c r="C2142" s="6">
        <v>92.94</v>
      </c>
    </row>
    <row r="2143" spans="1:3" x14ac:dyDescent="0.25">
      <c r="A2143" s="4">
        <v>41136</v>
      </c>
      <c r="B2143" s="5" t="s">
        <v>16</v>
      </c>
      <c r="C2143" s="6">
        <v>34.33</v>
      </c>
    </row>
    <row r="2144" spans="1:3" x14ac:dyDescent="0.25">
      <c r="A2144" s="4">
        <v>41137</v>
      </c>
      <c r="B2144" s="5" t="s">
        <v>16</v>
      </c>
      <c r="C2144" s="6">
        <v>113.54</v>
      </c>
    </row>
    <row r="2145" spans="1:3" x14ac:dyDescent="0.25">
      <c r="A2145" s="4">
        <v>41147</v>
      </c>
      <c r="B2145" s="10" t="s">
        <v>16</v>
      </c>
      <c r="C2145" s="6">
        <v>31.88</v>
      </c>
    </row>
    <row r="2146" spans="1:3" x14ac:dyDescent="0.25">
      <c r="A2146" s="4">
        <v>41148</v>
      </c>
      <c r="B2146" s="10" t="s">
        <v>16</v>
      </c>
      <c r="C2146" s="6">
        <v>29.34</v>
      </c>
    </row>
    <row r="2147" spans="1:3" x14ac:dyDescent="0.25">
      <c r="A2147" s="4">
        <v>41151</v>
      </c>
      <c r="B2147" s="5" t="s">
        <v>16</v>
      </c>
      <c r="C2147" s="6">
        <v>206.76</v>
      </c>
    </row>
    <row r="2148" spans="1:3" x14ac:dyDescent="0.25">
      <c r="A2148" s="4">
        <v>41159</v>
      </c>
      <c r="B2148" s="10" t="s">
        <v>16</v>
      </c>
      <c r="C2148" s="6">
        <v>8.64</v>
      </c>
    </row>
    <row r="2149" spans="1:3" x14ac:dyDescent="0.25">
      <c r="A2149" s="4">
        <v>41161</v>
      </c>
      <c r="B2149" s="10" t="s">
        <v>16</v>
      </c>
      <c r="C2149" s="6">
        <v>108.35</v>
      </c>
    </row>
    <row r="2150" spans="1:3" x14ac:dyDescent="0.25">
      <c r="A2150" s="4">
        <v>41164</v>
      </c>
      <c r="B2150" s="10" t="s">
        <v>16</v>
      </c>
      <c r="C2150" s="6">
        <v>32.24</v>
      </c>
    </row>
    <row r="2151" spans="1:3" x14ac:dyDescent="0.25">
      <c r="A2151" s="4">
        <v>41165</v>
      </c>
      <c r="B2151" s="5" t="s">
        <v>16</v>
      </c>
      <c r="C2151" s="6">
        <v>33</v>
      </c>
    </row>
    <row r="2152" spans="1:3" x14ac:dyDescent="0.25">
      <c r="A2152" s="4">
        <v>41166</v>
      </c>
      <c r="B2152" s="10" t="s">
        <v>16</v>
      </c>
      <c r="C2152" s="6">
        <v>43.05</v>
      </c>
    </row>
    <row r="2153" spans="1:3" x14ac:dyDescent="0.25">
      <c r="A2153" s="4">
        <v>41173</v>
      </c>
      <c r="B2153" s="10" t="s">
        <v>16</v>
      </c>
      <c r="C2153" s="6">
        <v>18.100000000000001</v>
      </c>
    </row>
    <row r="2154" spans="1:3" x14ac:dyDescent="0.25">
      <c r="A2154" s="4">
        <v>41183</v>
      </c>
      <c r="B2154" s="5" t="s">
        <v>16</v>
      </c>
      <c r="C2154" s="6">
        <v>76.040000000000006</v>
      </c>
    </row>
    <row r="2155" spans="1:3" x14ac:dyDescent="0.25">
      <c r="A2155" s="4">
        <v>41184</v>
      </c>
      <c r="B2155" s="5" t="s">
        <v>16</v>
      </c>
      <c r="C2155" s="6">
        <v>3.76</v>
      </c>
    </row>
    <row r="2156" spans="1:3" x14ac:dyDescent="0.25">
      <c r="A2156" s="4">
        <v>41193</v>
      </c>
      <c r="B2156" s="10" t="s">
        <v>16</v>
      </c>
      <c r="C2156" s="6">
        <v>62.98</v>
      </c>
    </row>
    <row r="2157" spans="1:3" x14ac:dyDescent="0.25">
      <c r="A2157" s="4">
        <v>41193</v>
      </c>
      <c r="B2157" s="10" t="s">
        <v>16</v>
      </c>
      <c r="C2157" s="6">
        <v>80.39</v>
      </c>
    </row>
    <row r="2158" spans="1:3" x14ac:dyDescent="0.25">
      <c r="A2158" s="4">
        <v>41197</v>
      </c>
      <c r="B2158" s="5" t="s">
        <v>16</v>
      </c>
      <c r="C2158" s="6">
        <v>17.309999999999999</v>
      </c>
    </row>
    <row r="2159" spans="1:3" x14ac:dyDescent="0.25">
      <c r="A2159" s="4">
        <v>41197</v>
      </c>
      <c r="B2159" s="5" t="s">
        <v>16</v>
      </c>
      <c r="C2159" s="6">
        <v>21.5</v>
      </c>
    </row>
    <row r="2160" spans="1:3" x14ac:dyDescent="0.25">
      <c r="A2160" s="4">
        <v>41197</v>
      </c>
      <c r="B2160" s="10" t="s">
        <v>16</v>
      </c>
      <c r="C2160" s="6">
        <v>22.73</v>
      </c>
    </row>
    <row r="2161" spans="1:3" x14ac:dyDescent="0.25">
      <c r="A2161" s="4">
        <v>41197</v>
      </c>
      <c r="B2161" s="5" t="s">
        <v>16</v>
      </c>
      <c r="C2161" s="6">
        <v>23.76</v>
      </c>
    </row>
    <row r="2162" spans="1:3" x14ac:dyDescent="0.25">
      <c r="A2162" s="4">
        <v>41200</v>
      </c>
      <c r="B2162" s="10" t="s">
        <v>16</v>
      </c>
      <c r="C2162" s="6">
        <v>24.71</v>
      </c>
    </row>
    <row r="2163" spans="1:3" x14ac:dyDescent="0.25">
      <c r="A2163" s="4">
        <v>41200</v>
      </c>
      <c r="B2163" s="5" t="s">
        <v>16</v>
      </c>
      <c r="C2163" s="6">
        <v>181.36</v>
      </c>
    </row>
    <row r="2164" spans="1:3" x14ac:dyDescent="0.25">
      <c r="A2164" s="4">
        <v>41201</v>
      </c>
      <c r="B2164" s="10" t="s">
        <v>16</v>
      </c>
      <c r="C2164" s="6">
        <v>18.649999999999999</v>
      </c>
    </row>
    <row r="2165" spans="1:3" x14ac:dyDescent="0.25">
      <c r="A2165" s="4">
        <v>41204</v>
      </c>
      <c r="B2165" s="5" t="s">
        <v>16</v>
      </c>
      <c r="C2165" s="6">
        <v>28.29</v>
      </c>
    </row>
    <row r="2166" spans="1:3" x14ac:dyDescent="0.25">
      <c r="A2166" s="4">
        <v>41205</v>
      </c>
      <c r="B2166" s="5" t="s">
        <v>16</v>
      </c>
      <c r="C2166" s="6">
        <v>21.16</v>
      </c>
    </row>
    <row r="2167" spans="1:3" x14ac:dyDescent="0.25">
      <c r="A2167" s="4">
        <v>41205</v>
      </c>
      <c r="B2167" s="5" t="s">
        <v>16</v>
      </c>
      <c r="C2167" s="6">
        <v>90</v>
      </c>
    </row>
    <row r="2168" spans="1:3" x14ac:dyDescent="0.25">
      <c r="A2168" s="4">
        <v>41205</v>
      </c>
      <c r="B2168" s="5" t="s">
        <v>16</v>
      </c>
      <c r="C2168" s="6">
        <v>161.68</v>
      </c>
    </row>
    <row r="2169" spans="1:3" x14ac:dyDescent="0.25">
      <c r="A2169" s="4">
        <v>41206</v>
      </c>
      <c r="B2169" s="5" t="s">
        <v>16</v>
      </c>
      <c r="C2169" s="6">
        <v>32.79</v>
      </c>
    </row>
    <row r="2170" spans="1:3" x14ac:dyDescent="0.25">
      <c r="A2170" s="4">
        <v>41207</v>
      </c>
      <c r="B2170" s="5" t="s">
        <v>16</v>
      </c>
      <c r="C2170" s="6">
        <v>44.99</v>
      </c>
    </row>
    <row r="2171" spans="1:3" x14ac:dyDescent="0.25">
      <c r="A2171" s="4">
        <v>41210</v>
      </c>
      <c r="B2171" s="5" t="s">
        <v>16</v>
      </c>
      <c r="C2171" s="6">
        <v>61.72</v>
      </c>
    </row>
    <row r="2172" spans="1:3" x14ac:dyDescent="0.25">
      <c r="A2172" s="4">
        <v>41211</v>
      </c>
      <c r="B2172" s="5" t="s">
        <v>16</v>
      </c>
      <c r="C2172" s="6">
        <v>8.99</v>
      </c>
    </row>
    <row r="2173" spans="1:3" x14ac:dyDescent="0.25">
      <c r="A2173" s="4">
        <v>41211</v>
      </c>
      <c r="B2173" s="5" t="s">
        <v>16</v>
      </c>
      <c r="C2173" s="6">
        <v>13.08</v>
      </c>
    </row>
    <row r="2174" spans="1:3" x14ac:dyDescent="0.25">
      <c r="A2174" s="4">
        <v>41211</v>
      </c>
      <c r="B2174" s="5" t="s">
        <v>16</v>
      </c>
      <c r="C2174" s="6">
        <v>28.69</v>
      </c>
    </row>
    <row r="2175" spans="1:3" x14ac:dyDescent="0.25">
      <c r="A2175" s="4">
        <v>41211</v>
      </c>
      <c r="B2175" s="5" t="s">
        <v>16</v>
      </c>
      <c r="C2175" s="6">
        <v>52.49</v>
      </c>
    </row>
    <row r="2176" spans="1:3" x14ac:dyDescent="0.25">
      <c r="A2176" s="4">
        <v>41213</v>
      </c>
      <c r="B2176" s="5" t="s">
        <v>16</v>
      </c>
      <c r="C2176" s="6">
        <v>6.67</v>
      </c>
    </row>
    <row r="2177" spans="1:3" x14ac:dyDescent="0.25">
      <c r="A2177" s="4">
        <v>41213</v>
      </c>
      <c r="B2177" s="10" t="s">
        <v>16</v>
      </c>
      <c r="C2177" s="6">
        <v>26.97</v>
      </c>
    </row>
    <row r="2178" spans="1:3" x14ac:dyDescent="0.25">
      <c r="A2178" s="4">
        <v>41215</v>
      </c>
      <c r="B2178" s="5" t="s">
        <v>16</v>
      </c>
      <c r="C2178" s="6">
        <v>15.5</v>
      </c>
    </row>
    <row r="2179" spans="1:3" x14ac:dyDescent="0.25">
      <c r="A2179" s="4">
        <v>41217</v>
      </c>
      <c r="B2179" s="5" t="s">
        <v>16</v>
      </c>
      <c r="C2179" s="6">
        <v>25.96</v>
      </c>
    </row>
    <row r="2180" spans="1:3" x14ac:dyDescent="0.25">
      <c r="A2180" s="4">
        <v>41219</v>
      </c>
      <c r="B2180" s="10" t="s">
        <v>16</v>
      </c>
      <c r="C2180" s="6">
        <v>14.67</v>
      </c>
    </row>
    <row r="2181" spans="1:3" x14ac:dyDescent="0.25">
      <c r="A2181" s="4">
        <v>41219</v>
      </c>
      <c r="B2181" s="5" t="s">
        <v>16</v>
      </c>
      <c r="C2181" s="6">
        <v>21.32</v>
      </c>
    </row>
    <row r="2182" spans="1:3" x14ac:dyDescent="0.25">
      <c r="A2182" s="4">
        <v>41220</v>
      </c>
      <c r="B2182" s="10" t="s">
        <v>16</v>
      </c>
      <c r="C2182" s="6">
        <v>72.930000000000007</v>
      </c>
    </row>
    <row r="2183" spans="1:3" x14ac:dyDescent="0.25">
      <c r="A2183" s="4">
        <v>41221</v>
      </c>
      <c r="B2183" s="5" t="s">
        <v>16</v>
      </c>
      <c r="C2183" s="6">
        <v>4.71</v>
      </c>
    </row>
    <row r="2184" spans="1:3" x14ac:dyDescent="0.25">
      <c r="A2184" s="4">
        <v>41221</v>
      </c>
      <c r="B2184" s="10" t="s">
        <v>16</v>
      </c>
      <c r="C2184" s="6">
        <v>45.02</v>
      </c>
    </row>
    <row r="2185" spans="1:3" x14ac:dyDescent="0.25">
      <c r="A2185" s="4">
        <v>41222</v>
      </c>
      <c r="B2185" s="5" t="s">
        <v>16</v>
      </c>
      <c r="C2185" s="6">
        <v>10.83</v>
      </c>
    </row>
    <row r="2186" spans="1:3" x14ac:dyDescent="0.25">
      <c r="A2186" s="4">
        <v>41227</v>
      </c>
      <c r="B2186" t="s">
        <v>16</v>
      </c>
      <c r="C2186" s="6">
        <v>48.93</v>
      </c>
    </row>
    <row r="2187" spans="1:3" x14ac:dyDescent="0.25">
      <c r="A2187" s="4">
        <v>41228</v>
      </c>
      <c r="B2187" s="10" t="s">
        <v>16</v>
      </c>
      <c r="C2187" s="6">
        <v>30.39</v>
      </c>
    </row>
    <row r="2188" spans="1:3" x14ac:dyDescent="0.25">
      <c r="A2188" s="4">
        <v>41232</v>
      </c>
      <c r="B2188" s="10" t="s">
        <v>16</v>
      </c>
      <c r="C2188" s="6">
        <v>37.65</v>
      </c>
    </row>
    <row r="2189" spans="1:3" x14ac:dyDescent="0.25">
      <c r="A2189" s="4">
        <v>41233</v>
      </c>
      <c r="B2189" s="5" t="s">
        <v>16</v>
      </c>
      <c r="C2189" s="6">
        <v>4.1399999999999997</v>
      </c>
    </row>
    <row r="2190" spans="1:3" x14ac:dyDescent="0.25">
      <c r="A2190" s="4">
        <v>41234</v>
      </c>
      <c r="B2190" s="10" t="s">
        <v>16</v>
      </c>
      <c r="C2190" s="6">
        <v>29.49</v>
      </c>
    </row>
    <row r="2191" spans="1:3" x14ac:dyDescent="0.25">
      <c r="A2191" s="4">
        <v>41242</v>
      </c>
      <c r="B2191" s="10" t="s">
        <v>16</v>
      </c>
      <c r="C2191" s="6">
        <v>95.59</v>
      </c>
    </row>
    <row r="2192" spans="1:3" x14ac:dyDescent="0.25">
      <c r="A2192" s="4">
        <v>41249</v>
      </c>
      <c r="B2192" s="5" t="s">
        <v>16</v>
      </c>
      <c r="C2192" s="6">
        <v>2.84</v>
      </c>
    </row>
    <row r="2193" spans="1:3" x14ac:dyDescent="0.25">
      <c r="A2193" s="4">
        <v>41249</v>
      </c>
      <c r="B2193" s="5" t="s">
        <v>16</v>
      </c>
      <c r="C2193" s="6">
        <v>4.96</v>
      </c>
    </row>
    <row r="2194" spans="1:3" x14ac:dyDescent="0.25">
      <c r="A2194" s="4">
        <v>41253</v>
      </c>
      <c r="B2194" s="5" t="s">
        <v>16</v>
      </c>
      <c r="C2194" s="6">
        <v>5.99</v>
      </c>
    </row>
    <row r="2195" spans="1:3" x14ac:dyDescent="0.25">
      <c r="A2195" s="4">
        <v>41259</v>
      </c>
      <c r="B2195" s="5" t="s">
        <v>16</v>
      </c>
      <c r="C2195" s="6">
        <v>36.869999999999997</v>
      </c>
    </row>
    <row r="2196" spans="1:3" x14ac:dyDescent="0.25">
      <c r="A2196" s="4">
        <v>41261</v>
      </c>
      <c r="B2196" s="5" t="s">
        <v>16</v>
      </c>
      <c r="C2196" s="6">
        <v>25</v>
      </c>
    </row>
    <row r="2197" spans="1:3" x14ac:dyDescent="0.25">
      <c r="A2197" s="4">
        <v>41262</v>
      </c>
      <c r="B2197" s="5" t="s">
        <v>16</v>
      </c>
      <c r="C2197" s="6">
        <v>22.84</v>
      </c>
    </row>
    <row r="2198" spans="1:3" x14ac:dyDescent="0.25">
      <c r="A2198" s="4">
        <v>41262</v>
      </c>
      <c r="B2198" s="5" t="s">
        <v>16</v>
      </c>
      <c r="C2198" s="6">
        <v>56.12</v>
      </c>
    </row>
    <row r="2199" spans="1:3" x14ac:dyDescent="0.25">
      <c r="A2199" s="4">
        <v>41164</v>
      </c>
      <c r="B2199" s="10" t="s">
        <v>772</v>
      </c>
      <c r="C2199" s="6">
        <v>44.99</v>
      </c>
    </row>
    <row r="2200" spans="1:3" x14ac:dyDescent="0.25">
      <c r="A2200" s="4">
        <v>41183</v>
      </c>
      <c r="B2200" s="10" t="s">
        <v>772</v>
      </c>
      <c r="C2200" s="6">
        <v>21.09</v>
      </c>
    </row>
    <row r="2201" spans="1:3" x14ac:dyDescent="0.25">
      <c r="A2201" s="4">
        <v>41200</v>
      </c>
      <c r="B2201" s="10" t="s">
        <v>860</v>
      </c>
      <c r="C2201" s="6">
        <v>11.05</v>
      </c>
    </row>
    <row r="2202" spans="1:3" x14ac:dyDescent="0.25">
      <c r="A2202" s="4">
        <v>41201</v>
      </c>
      <c r="B2202" s="10" t="s">
        <v>860</v>
      </c>
      <c r="C2202" s="6">
        <v>15.19</v>
      </c>
    </row>
    <row r="2203" spans="1:3" x14ac:dyDescent="0.25">
      <c r="A2203" s="4">
        <v>41202</v>
      </c>
      <c r="B2203" s="10" t="s">
        <v>859</v>
      </c>
      <c r="C2203" s="6">
        <v>447.48</v>
      </c>
    </row>
    <row r="2204" spans="1:3" x14ac:dyDescent="0.25">
      <c r="A2204" s="4">
        <v>41202</v>
      </c>
      <c r="B2204" s="10" t="s">
        <v>859</v>
      </c>
      <c r="C2204" s="6">
        <v>447.48</v>
      </c>
    </row>
    <row r="2205" spans="1:3" x14ac:dyDescent="0.25">
      <c r="A2205" s="4">
        <v>41202</v>
      </c>
      <c r="B2205" s="10" t="s">
        <v>859</v>
      </c>
      <c r="C2205" s="6">
        <v>447.48</v>
      </c>
    </row>
    <row r="2206" spans="1:3" x14ac:dyDescent="0.25">
      <c r="A2206" s="4">
        <v>41202</v>
      </c>
      <c r="B2206" s="10" t="s">
        <v>859</v>
      </c>
      <c r="C2206" s="6">
        <v>479.48</v>
      </c>
    </row>
    <row r="2207" spans="1:3" x14ac:dyDescent="0.25">
      <c r="A2207" s="4">
        <v>41202</v>
      </c>
      <c r="B2207" s="10" t="s">
        <v>859</v>
      </c>
      <c r="C2207" s="6">
        <v>479.48</v>
      </c>
    </row>
    <row r="2208" spans="1:3" x14ac:dyDescent="0.25">
      <c r="A2208" s="4">
        <v>41202</v>
      </c>
      <c r="B2208" s="10" t="s">
        <v>859</v>
      </c>
      <c r="C2208" s="6">
        <v>479.48</v>
      </c>
    </row>
    <row r="2209" spans="1:3" x14ac:dyDescent="0.25">
      <c r="A2209" s="4">
        <v>40958</v>
      </c>
      <c r="B2209" s="5" t="s">
        <v>247</v>
      </c>
      <c r="C2209" s="6">
        <v>591.75</v>
      </c>
    </row>
    <row r="2210" spans="1:3" x14ac:dyDescent="0.25">
      <c r="A2210" s="4">
        <v>40958</v>
      </c>
      <c r="B2210" s="5" t="s">
        <v>247</v>
      </c>
      <c r="C2210" s="6">
        <v>591.75</v>
      </c>
    </row>
    <row r="2211" spans="1:3" x14ac:dyDescent="0.25">
      <c r="A2211" s="4">
        <v>40958</v>
      </c>
      <c r="B2211" s="5" t="s">
        <v>247</v>
      </c>
      <c r="C2211" s="6">
        <v>789</v>
      </c>
    </row>
    <row r="2212" spans="1:3" x14ac:dyDescent="0.25">
      <c r="A2212" s="4">
        <v>40969</v>
      </c>
      <c r="B2212" s="5" t="s">
        <v>247</v>
      </c>
      <c r="C2212" s="6">
        <v>554.79</v>
      </c>
    </row>
    <row r="2213" spans="1:3" x14ac:dyDescent="0.25">
      <c r="A2213" s="4">
        <v>40972</v>
      </c>
      <c r="B2213" s="5" t="s">
        <v>247</v>
      </c>
      <c r="C2213" s="6">
        <v>554.79</v>
      </c>
    </row>
    <row r="2214" spans="1:3" x14ac:dyDescent="0.25">
      <c r="A2214" s="4">
        <v>40955</v>
      </c>
      <c r="B2214" s="5" t="s">
        <v>205</v>
      </c>
      <c r="C2214" s="6">
        <v>3.25</v>
      </c>
    </row>
    <row r="2215" spans="1:3" x14ac:dyDescent="0.25">
      <c r="A2215" s="4">
        <v>40956</v>
      </c>
      <c r="B2215" s="5" t="s">
        <v>205</v>
      </c>
      <c r="C2215" s="6">
        <v>10</v>
      </c>
    </row>
    <row r="2216" spans="1:3" x14ac:dyDescent="0.25">
      <c r="A2216" s="4">
        <v>40960</v>
      </c>
      <c r="B2216" s="5" t="s">
        <v>205</v>
      </c>
      <c r="C2216" s="6">
        <v>5</v>
      </c>
    </row>
    <row r="2217" spans="1:3" x14ac:dyDescent="0.25">
      <c r="A2217" s="4">
        <v>40960</v>
      </c>
      <c r="B2217" s="5" t="s">
        <v>205</v>
      </c>
      <c r="C2217" s="6">
        <v>20.28</v>
      </c>
    </row>
    <row r="2218" spans="1:3" x14ac:dyDescent="0.25">
      <c r="A2218" s="4">
        <v>40993</v>
      </c>
      <c r="B2218" s="5" t="s">
        <v>316</v>
      </c>
      <c r="C2218" s="6">
        <v>312.41000000000003</v>
      </c>
    </row>
    <row r="2219" spans="1:3" x14ac:dyDescent="0.25">
      <c r="A2219" s="4">
        <v>40994</v>
      </c>
      <c r="B2219" s="5" t="s">
        <v>316</v>
      </c>
      <c r="C2219" s="6">
        <v>16.05</v>
      </c>
    </row>
    <row r="2220" spans="1:3" x14ac:dyDescent="0.25">
      <c r="A2220" s="4">
        <v>40994</v>
      </c>
      <c r="B2220" s="5" t="s">
        <v>316</v>
      </c>
      <c r="C2220" s="6">
        <v>108.48</v>
      </c>
    </row>
    <row r="2221" spans="1:3" x14ac:dyDescent="0.25">
      <c r="A2221" s="4">
        <v>40994</v>
      </c>
      <c r="B2221" s="5" t="s">
        <v>316</v>
      </c>
      <c r="C2221" s="6">
        <v>108.48</v>
      </c>
    </row>
    <row r="2222" spans="1:3" x14ac:dyDescent="0.25">
      <c r="A2222" s="4">
        <v>41000</v>
      </c>
      <c r="B2222" s="5" t="s">
        <v>316</v>
      </c>
      <c r="C2222" s="6">
        <v>605.67999999999995</v>
      </c>
    </row>
    <row r="2223" spans="1:3" x14ac:dyDescent="0.25">
      <c r="A2223" s="4">
        <v>40964</v>
      </c>
      <c r="B2223" s="5" t="s">
        <v>250</v>
      </c>
      <c r="C2223" s="6">
        <v>553.32000000000005</v>
      </c>
    </row>
    <row r="2224" spans="1:3" x14ac:dyDescent="0.25">
      <c r="A2224" s="4">
        <v>40985</v>
      </c>
      <c r="B2224" s="5" t="s">
        <v>250</v>
      </c>
      <c r="C2224" s="6">
        <v>438.48</v>
      </c>
    </row>
    <row r="2225" spans="1:3" x14ac:dyDescent="0.25">
      <c r="A2225" s="4">
        <v>41116</v>
      </c>
      <c r="B2225" s="10" t="s">
        <v>705</v>
      </c>
      <c r="C2225" s="6">
        <v>697.36</v>
      </c>
    </row>
    <row r="2226" spans="1:3" x14ac:dyDescent="0.25">
      <c r="A2226" s="4">
        <v>40989</v>
      </c>
      <c r="B2226" s="5" t="s">
        <v>304</v>
      </c>
      <c r="C2226" s="6">
        <v>220.88</v>
      </c>
    </row>
    <row r="2227" spans="1:3" x14ac:dyDescent="0.25">
      <c r="A2227" s="4">
        <v>40989</v>
      </c>
      <c r="B2227" s="5" t="s">
        <v>304</v>
      </c>
      <c r="C2227" s="6">
        <v>220.88</v>
      </c>
    </row>
    <row r="2228" spans="1:3" x14ac:dyDescent="0.25">
      <c r="A2228" s="4">
        <v>40989</v>
      </c>
      <c r="B2228" s="5" t="s">
        <v>304</v>
      </c>
      <c r="C2228" s="6">
        <v>220.88</v>
      </c>
    </row>
    <row r="2229" spans="1:3" x14ac:dyDescent="0.25">
      <c r="A2229" s="4">
        <v>40989</v>
      </c>
      <c r="B2229" s="5" t="s">
        <v>304</v>
      </c>
      <c r="C2229" s="6">
        <v>267.3</v>
      </c>
    </row>
    <row r="2230" spans="1:3" x14ac:dyDescent="0.25">
      <c r="A2230" s="4">
        <v>40988</v>
      </c>
      <c r="B2230" s="5" t="s">
        <v>322</v>
      </c>
      <c r="C2230" s="6">
        <v>808.52</v>
      </c>
    </row>
    <row r="2231" spans="1:3" x14ac:dyDescent="0.25">
      <c r="A2231" s="4">
        <v>40988</v>
      </c>
      <c r="B2231" s="5" t="s">
        <v>322</v>
      </c>
      <c r="C2231" s="6">
        <v>808.52</v>
      </c>
    </row>
    <row r="2232" spans="1:3" x14ac:dyDescent="0.25">
      <c r="A2232" s="4">
        <v>40988</v>
      </c>
      <c r="B2232" s="5" t="s">
        <v>322</v>
      </c>
      <c r="C2232" s="6">
        <v>834.93</v>
      </c>
    </row>
    <row r="2233" spans="1:3" x14ac:dyDescent="0.25">
      <c r="A2233" s="4">
        <v>40996</v>
      </c>
      <c r="B2233" s="5" t="s">
        <v>322</v>
      </c>
      <c r="C2233" s="6">
        <v>-26.41</v>
      </c>
    </row>
    <row r="2234" spans="1:3" x14ac:dyDescent="0.25">
      <c r="A2234" s="4">
        <v>41028</v>
      </c>
      <c r="B2234" s="5" t="s">
        <v>572</v>
      </c>
      <c r="C2234" s="6">
        <v>846.72</v>
      </c>
    </row>
    <row r="2235" spans="1:3" x14ac:dyDescent="0.25">
      <c r="A2235" s="4">
        <v>41028</v>
      </c>
      <c r="B2235" s="5" t="s">
        <v>572</v>
      </c>
      <c r="C2235" s="6">
        <v>846.72</v>
      </c>
    </row>
    <row r="2236" spans="1:3" x14ac:dyDescent="0.25">
      <c r="A2236" s="4">
        <v>41035</v>
      </c>
      <c r="B2236" s="5" t="s">
        <v>575</v>
      </c>
      <c r="C2236" s="6">
        <v>345</v>
      </c>
    </row>
    <row r="2237" spans="1:3" x14ac:dyDescent="0.25">
      <c r="A2237" s="4">
        <v>41195</v>
      </c>
      <c r="B2237" s="10" t="s">
        <v>575</v>
      </c>
      <c r="C2237" s="6">
        <v>149</v>
      </c>
    </row>
    <row r="2238" spans="1:3" x14ac:dyDescent="0.25">
      <c r="A2238" s="4">
        <v>41075</v>
      </c>
      <c r="B2238" s="5" t="s">
        <v>641</v>
      </c>
      <c r="C2238" s="6">
        <v>327.48</v>
      </c>
    </row>
    <row r="2239" spans="1:3" x14ac:dyDescent="0.25">
      <c r="A2239" s="4">
        <v>41215</v>
      </c>
      <c r="B2239" s="5" t="s">
        <v>894</v>
      </c>
      <c r="C2239" s="6">
        <v>154.22999999999999</v>
      </c>
    </row>
    <row r="2240" spans="1:3" x14ac:dyDescent="0.25">
      <c r="A2240" s="4">
        <v>40954</v>
      </c>
      <c r="B2240" s="5" t="s">
        <v>200</v>
      </c>
      <c r="C2240" s="6">
        <v>4</v>
      </c>
    </row>
    <row r="2241" spans="1:3" x14ac:dyDescent="0.25">
      <c r="A2241" s="4">
        <v>40945</v>
      </c>
      <c r="B2241" s="5" t="s">
        <v>186</v>
      </c>
      <c r="C2241" s="6">
        <v>278.56</v>
      </c>
    </row>
    <row r="2242" spans="1:3" x14ac:dyDescent="0.25">
      <c r="A2242" s="4">
        <v>40945</v>
      </c>
      <c r="B2242" s="5" t="s">
        <v>186</v>
      </c>
      <c r="C2242" s="6">
        <v>301.56</v>
      </c>
    </row>
    <row r="2243" spans="1:3" x14ac:dyDescent="0.25">
      <c r="A2243" s="4">
        <v>40945</v>
      </c>
      <c r="B2243" s="5" t="s">
        <v>186</v>
      </c>
      <c r="C2243" s="6">
        <v>324.56</v>
      </c>
    </row>
    <row r="2244" spans="1:3" x14ac:dyDescent="0.25">
      <c r="A2244" s="4">
        <v>40945</v>
      </c>
      <c r="B2244" s="5" t="s">
        <v>186</v>
      </c>
      <c r="C2244" s="6">
        <v>324.56</v>
      </c>
    </row>
    <row r="2245" spans="1:3" x14ac:dyDescent="0.25">
      <c r="A2245" s="4">
        <v>40959</v>
      </c>
      <c r="B2245" s="5" t="s">
        <v>230</v>
      </c>
      <c r="C2245" s="6">
        <v>666.46</v>
      </c>
    </row>
    <row r="2246" spans="1:3" x14ac:dyDescent="0.25">
      <c r="A2246" s="4">
        <v>40993</v>
      </c>
      <c r="B2246" s="5" t="s">
        <v>310</v>
      </c>
      <c r="C2246" s="6">
        <v>32.950000000000003</v>
      </c>
    </row>
    <row r="2247" spans="1:3" x14ac:dyDescent="0.25">
      <c r="A2247" s="4">
        <v>40942</v>
      </c>
      <c r="B2247" s="5" t="s">
        <v>184</v>
      </c>
      <c r="C2247" s="6">
        <v>92.61</v>
      </c>
    </row>
    <row r="2248" spans="1:3" x14ac:dyDescent="0.25">
      <c r="A2248" s="4">
        <v>41023</v>
      </c>
      <c r="B2248" s="5" t="s">
        <v>548</v>
      </c>
      <c r="C2248" s="6">
        <v>78</v>
      </c>
    </row>
    <row r="2249" spans="1:3" x14ac:dyDescent="0.25">
      <c r="A2249" s="4">
        <v>40945</v>
      </c>
      <c r="B2249" s="5" t="s">
        <v>161</v>
      </c>
      <c r="C2249" s="6">
        <v>46</v>
      </c>
    </row>
    <row r="2250" spans="1:3" x14ac:dyDescent="0.25">
      <c r="A2250" s="4">
        <v>40981</v>
      </c>
      <c r="B2250" s="5" t="s">
        <v>161</v>
      </c>
      <c r="C2250" s="6">
        <v>120</v>
      </c>
    </row>
    <row r="2251" spans="1:3" x14ac:dyDescent="0.25">
      <c r="A2251" s="4">
        <v>40996</v>
      </c>
      <c r="B2251" s="5" t="s">
        <v>161</v>
      </c>
      <c r="C2251" s="6">
        <v>64</v>
      </c>
    </row>
    <row r="2252" spans="1:3" x14ac:dyDescent="0.25">
      <c r="A2252" s="4">
        <v>41045</v>
      </c>
      <c r="B2252" s="10" t="s">
        <v>161</v>
      </c>
      <c r="C2252" s="6">
        <v>46.15</v>
      </c>
    </row>
    <row r="2253" spans="1:3" x14ac:dyDescent="0.25">
      <c r="A2253" s="4">
        <v>41066</v>
      </c>
      <c r="B2253" s="5" t="s">
        <v>161</v>
      </c>
      <c r="C2253" s="6">
        <v>46.15</v>
      </c>
    </row>
    <row r="2254" spans="1:3" x14ac:dyDescent="0.25">
      <c r="A2254" s="4">
        <v>41068</v>
      </c>
      <c r="B2254" s="5" t="s">
        <v>161</v>
      </c>
      <c r="C2254" s="6">
        <v>80.55</v>
      </c>
    </row>
    <row r="2255" spans="1:3" x14ac:dyDescent="0.25">
      <c r="A2255" s="4">
        <v>41180</v>
      </c>
      <c r="B2255" s="5" t="s">
        <v>161</v>
      </c>
      <c r="C2255" s="6">
        <v>18</v>
      </c>
    </row>
    <row r="2256" spans="1:3" x14ac:dyDescent="0.25">
      <c r="A2256" s="4">
        <v>41191</v>
      </c>
      <c r="B2256" s="10" t="s">
        <v>161</v>
      </c>
      <c r="C2256" s="6">
        <v>59.3</v>
      </c>
    </row>
    <row r="2257" spans="1:3" x14ac:dyDescent="0.25">
      <c r="A2257" s="4">
        <v>41234</v>
      </c>
      <c r="B2257" s="5" t="s">
        <v>161</v>
      </c>
      <c r="C2257" s="6">
        <v>41</v>
      </c>
    </row>
    <row r="2258" spans="1:3" x14ac:dyDescent="0.25">
      <c r="A2258" s="4">
        <v>41256</v>
      </c>
      <c r="B2258" s="10" t="s">
        <v>161</v>
      </c>
      <c r="C2258" s="6">
        <v>88.66</v>
      </c>
    </row>
    <row r="2259" spans="1:3" x14ac:dyDescent="0.25">
      <c r="A2259" s="4">
        <v>41262</v>
      </c>
      <c r="B2259" s="5" t="s">
        <v>161</v>
      </c>
      <c r="C2259" s="6">
        <v>44</v>
      </c>
    </row>
    <row r="2260" spans="1:3" x14ac:dyDescent="0.25">
      <c r="A2260" s="4">
        <v>41085</v>
      </c>
      <c r="B2260" s="5" t="s">
        <v>647</v>
      </c>
      <c r="C2260" s="6">
        <v>334</v>
      </c>
    </row>
    <row r="2261" spans="1:3" x14ac:dyDescent="0.25">
      <c r="A2261" s="4">
        <v>40945</v>
      </c>
      <c r="B2261" s="5" t="s">
        <v>143</v>
      </c>
      <c r="C2261" s="6">
        <v>106.45</v>
      </c>
    </row>
    <row r="2262" spans="1:3" x14ac:dyDescent="0.25">
      <c r="A2262" s="4">
        <v>41148</v>
      </c>
      <c r="B2262" s="5" t="s">
        <v>143</v>
      </c>
      <c r="C2262" s="6">
        <v>178</v>
      </c>
    </row>
    <row r="2263" spans="1:3" x14ac:dyDescent="0.25">
      <c r="A2263" s="4">
        <v>41185</v>
      </c>
      <c r="B2263" s="10" t="s">
        <v>143</v>
      </c>
      <c r="C2263" s="6">
        <v>176</v>
      </c>
    </row>
    <row r="2264" spans="1:3" x14ac:dyDescent="0.25">
      <c r="A2264" s="4">
        <v>41186</v>
      </c>
      <c r="B2264" s="5" t="s">
        <v>143</v>
      </c>
      <c r="C2264" s="6">
        <v>-3.43</v>
      </c>
    </row>
    <row r="2265" spans="1:3" x14ac:dyDescent="0.25">
      <c r="A2265" s="4">
        <v>41204</v>
      </c>
      <c r="B2265" s="5" t="s">
        <v>143</v>
      </c>
      <c r="C2265" s="6">
        <v>60</v>
      </c>
    </row>
    <row r="2266" spans="1:3" x14ac:dyDescent="0.25">
      <c r="A2266" s="4">
        <v>40984</v>
      </c>
      <c r="B2266" s="5" t="s">
        <v>355</v>
      </c>
      <c r="C2266" s="6">
        <v>92</v>
      </c>
    </row>
    <row r="2267" spans="1:3" x14ac:dyDescent="0.25">
      <c r="A2267" s="4">
        <v>40919</v>
      </c>
      <c r="B2267" s="5" t="s">
        <v>35</v>
      </c>
      <c r="C2267" s="6">
        <v>40</v>
      </c>
    </row>
    <row r="2268" spans="1:3" x14ac:dyDescent="0.25">
      <c r="A2268" s="4">
        <v>41141</v>
      </c>
      <c r="B2268" s="5" t="s">
        <v>752</v>
      </c>
      <c r="C2268" s="6">
        <v>39.68</v>
      </c>
    </row>
    <row r="2269" spans="1:3" x14ac:dyDescent="0.25">
      <c r="A2269" s="4">
        <v>41149</v>
      </c>
      <c r="B2269" s="10" t="s">
        <v>752</v>
      </c>
      <c r="C2269" s="6">
        <v>38.15</v>
      </c>
    </row>
    <row r="2270" spans="1:3" x14ac:dyDescent="0.25">
      <c r="A2270" s="4">
        <v>41153</v>
      </c>
      <c r="B2270" s="10" t="s">
        <v>752</v>
      </c>
      <c r="C2270" s="6">
        <v>69.86</v>
      </c>
    </row>
    <row r="2271" spans="1:3" x14ac:dyDescent="0.25">
      <c r="A2271" s="4">
        <v>41217</v>
      </c>
      <c r="B2271" s="5" t="s">
        <v>752</v>
      </c>
      <c r="C2271" s="6">
        <v>21.74</v>
      </c>
    </row>
    <row r="2272" spans="1:3" x14ac:dyDescent="0.25">
      <c r="A2272" s="4">
        <v>41088</v>
      </c>
      <c r="B2272" s="10" t="s">
        <v>671</v>
      </c>
      <c r="C2272" s="6">
        <v>39.840000000000003</v>
      </c>
    </row>
    <row r="2273" spans="1:3" x14ac:dyDescent="0.25">
      <c r="A2273" s="4">
        <v>40947</v>
      </c>
      <c r="B2273" s="5" t="s">
        <v>156</v>
      </c>
      <c r="C2273" s="6">
        <v>100</v>
      </c>
    </row>
    <row r="2274" spans="1:3" x14ac:dyDescent="0.25">
      <c r="A2274" s="4">
        <v>40967</v>
      </c>
      <c r="B2274" s="5" t="s">
        <v>156</v>
      </c>
      <c r="C2274" s="6">
        <v>111.9</v>
      </c>
    </row>
    <row r="2275" spans="1:3" x14ac:dyDescent="0.25">
      <c r="A2275" s="4">
        <v>40993</v>
      </c>
      <c r="B2275" s="5" t="s">
        <v>486</v>
      </c>
      <c r="C2275" s="6">
        <v>18.239999999999998</v>
      </c>
    </row>
    <row r="2276" spans="1:3" x14ac:dyDescent="0.25">
      <c r="A2276" s="4">
        <v>40993</v>
      </c>
      <c r="B2276" s="5" t="s">
        <v>486</v>
      </c>
      <c r="C2276" s="6">
        <v>45.07</v>
      </c>
    </row>
    <row r="2277" spans="1:3" x14ac:dyDescent="0.25">
      <c r="A2277" s="4">
        <v>41026</v>
      </c>
      <c r="B2277" s="5" t="s">
        <v>550</v>
      </c>
      <c r="C2277" s="6">
        <v>29.7</v>
      </c>
    </row>
    <row r="2278" spans="1:3" x14ac:dyDescent="0.25">
      <c r="A2278" s="4">
        <v>41034</v>
      </c>
      <c r="B2278" s="5" t="s">
        <v>550</v>
      </c>
      <c r="C2278" s="6">
        <v>68.25</v>
      </c>
    </row>
    <row r="2279" spans="1:3" x14ac:dyDescent="0.25">
      <c r="A2279" s="4">
        <v>41034</v>
      </c>
      <c r="B2279" s="5" t="s">
        <v>550</v>
      </c>
      <c r="C2279" s="6">
        <v>279</v>
      </c>
    </row>
    <row r="2280" spans="1:3" x14ac:dyDescent="0.25">
      <c r="A2280" s="4">
        <v>41037</v>
      </c>
      <c r="B2280" s="5" t="s">
        <v>550</v>
      </c>
      <c r="C2280" s="6">
        <v>74</v>
      </c>
    </row>
    <row r="2281" spans="1:3" x14ac:dyDescent="0.25">
      <c r="A2281" s="4">
        <v>41064</v>
      </c>
      <c r="B2281" s="5" t="s">
        <v>550</v>
      </c>
      <c r="C2281" s="6">
        <v>24.9</v>
      </c>
    </row>
    <row r="2282" spans="1:3" x14ac:dyDescent="0.25">
      <c r="A2282" s="4">
        <v>41085</v>
      </c>
      <c r="B2282" s="5" t="s">
        <v>550</v>
      </c>
      <c r="C2282" s="6">
        <v>211.92</v>
      </c>
    </row>
    <row r="2283" spans="1:3" x14ac:dyDescent="0.25">
      <c r="A2283" s="4">
        <v>41093</v>
      </c>
      <c r="B2283" s="10" t="s">
        <v>550</v>
      </c>
      <c r="C2283" s="6">
        <v>33.31</v>
      </c>
    </row>
    <row r="2284" spans="1:3" x14ac:dyDescent="0.25">
      <c r="A2284" s="4">
        <v>41103</v>
      </c>
      <c r="B2284" s="5" t="s">
        <v>550</v>
      </c>
      <c r="C2284" s="6">
        <v>68.25</v>
      </c>
    </row>
    <row r="2285" spans="1:3" x14ac:dyDescent="0.25">
      <c r="A2285" s="4">
        <v>41103</v>
      </c>
      <c r="B2285" s="5" t="s">
        <v>550</v>
      </c>
      <c r="C2285" s="6">
        <v>253.96</v>
      </c>
    </row>
    <row r="2286" spans="1:3" x14ac:dyDescent="0.25">
      <c r="A2286" s="4">
        <v>41134</v>
      </c>
      <c r="B2286" s="5" t="s">
        <v>550</v>
      </c>
      <c r="C2286" s="6">
        <v>87.42</v>
      </c>
    </row>
    <row r="2287" spans="1:3" x14ac:dyDescent="0.25">
      <c r="A2287" s="4">
        <v>41135</v>
      </c>
      <c r="B2287" s="5" t="s">
        <v>550</v>
      </c>
      <c r="C2287" s="6">
        <v>29.98</v>
      </c>
    </row>
    <row r="2288" spans="1:3" x14ac:dyDescent="0.25">
      <c r="A2288" s="4">
        <v>41138</v>
      </c>
      <c r="B2288" s="5" t="s">
        <v>550</v>
      </c>
      <c r="C2288" s="6">
        <v>46.53</v>
      </c>
    </row>
    <row r="2289" spans="1:3" x14ac:dyDescent="0.25">
      <c r="A2289" s="4">
        <v>41145</v>
      </c>
      <c r="B2289" s="5" t="s">
        <v>550</v>
      </c>
      <c r="C2289" s="6">
        <v>78.03</v>
      </c>
    </row>
    <row r="2290" spans="1:3" x14ac:dyDescent="0.25">
      <c r="A2290" s="4">
        <v>41171</v>
      </c>
      <c r="B2290" s="10" t="s">
        <v>550</v>
      </c>
      <c r="C2290" s="6">
        <v>169.74</v>
      </c>
    </row>
    <row r="2291" spans="1:3" x14ac:dyDescent="0.25">
      <c r="A2291" s="4">
        <v>41183</v>
      </c>
      <c r="B2291" s="10" t="s">
        <v>550</v>
      </c>
      <c r="C2291" s="6">
        <v>12.2</v>
      </c>
    </row>
    <row r="2292" spans="1:3" x14ac:dyDescent="0.25">
      <c r="A2292" s="4">
        <v>41214</v>
      </c>
      <c r="B2292" s="5" t="s">
        <v>550</v>
      </c>
      <c r="C2292" s="6">
        <v>209.26</v>
      </c>
    </row>
    <row r="2293" spans="1:3" x14ac:dyDescent="0.25">
      <c r="A2293" s="4">
        <v>41142</v>
      </c>
      <c r="B2293" s="5" t="s">
        <v>738</v>
      </c>
      <c r="C2293" s="6">
        <v>450</v>
      </c>
    </row>
    <row r="2294" spans="1:3" x14ac:dyDescent="0.25">
      <c r="A2294" s="4">
        <v>41142</v>
      </c>
      <c r="B2294" s="5" t="s">
        <v>738</v>
      </c>
      <c r="C2294" s="6">
        <v>450</v>
      </c>
    </row>
    <row r="2295" spans="1:3" x14ac:dyDescent="0.25">
      <c r="A2295" s="4">
        <v>41151</v>
      </c>
      <c r="B2295" s="5" t="s">
        <v>738</v>
      </c>
      <c r="C2295" s="6">
        <v>1350</v>
      </c>
    </row>
    <row r="2296" spans="1:3" x14ac:dyDescent="0.25">
      <c r="A2296" s="4">
        <v>41157</v>
      </c>
      <c r="B2296" s="10" t="s">
        <v>738</v>
      </c>
      <c r="C2296" s="6">
        <v>450</v>
      </c>
    </row>
    <row r="2297" spans="1:3" x14ac:dyDescent="0.25">
      <c r="A2297" s="4">
        <v>41162</v>
      </c>
      <c r="B2297" s="10" t="s">
        <v>738</v>
      </c>
      <c r="C2297" s="6">
        <v>450</v>
      </c>
    </row>
    <row r="2298" spans="1:3" x14ac:dyDescent="0.25">
      <c r="A2298" s="4">
        <v>41162</v>
      </c>
      <c r="B2298" s="10" t="s">
        <v>738</v>
      </c>
      <c r="C2298" s="6">
        <v>1350</v>
      </c>
    </row>
    <row r="2299" spans="1:3" x14ac:dyDescent="0.25">
      <c r="A2299" s="4">
        <v>41173</v>
      </c>
      <c r="B2299" s="10" t="s">
        <v>738</v>
      </c>
      <c r="C2299" s="6">
        <v>450</v>
      </c>
    </row>
    <row r="2300" spans="1:3" x14ac:dyDescent="0.25">
      <c r="A2300" s="4">
        <v>40962</v>
      </c>
      <c r="B2300" s="5" t="s">
        <v>251</v>
      </c>
      <c r="C2300" s="6">
        <v>209</v>
      </c>
    </row>
    <row r="2301" spans="1:3" x14ac:dyDescent="0.25">
      <c r="A2301" s="4">
        <v>41085</v>
      </c>
      <c r="B2301" s="5" t="s">
        <v>645</v>
      </c>
      <c r="C2301" s="6">
        <v>68</v>
      </c>
    </row>
    <row r="2302" spans="1:3" x14ac:dyDescent="0.25">
      <c r="A2302" s="4">
        <v>41100</v>
      </c>
      <c r="B2302" s="10" t="s">
        <v>645</v>
      </c>
      <c r="C2302" s="6">
        <v>70</v>
      </c>
    </row>
    <row r="2303" spans="1:3" x14ac:dyDescent="0.25">
      <c r="A2303" s="4">
        <v>41034</v>
      </c>
      <c r="B2303" s="5" t="s">
        <v>588</v>
      </c>
      <c r="C2303" s="6">
        <v>129.99</v>
      </c>
    </row>
    <row r="2304" spans="1:3" x14ac:dyDescent="0.25">
      <c r="A2304" s="4">
        <v>41245</v>
      </c>
      <c r="B2304" s="5" t="s">
        <v>588</v>
      </c>
      <c r="C2304" s="6">
        <v>15</v>
      </c>
    </row>
    <row r="2305" spans="1:3" x14ac:dyDescent="0.25">
      <c r="A2305" s="4">
        <v>41267</v>
      </c>
      <c r="B2305" s="5" t="s">
        <v>588</v>
      </c>
      <c r="C2305" s="6">
        <v>43</v>
      </c>
    </row>
    <row r="2306" spans="1:3" x14ac:dyDescent="0.25">
      <c r="A2306" s="4">
        <v>40967</v>
      </c>
      <c r="B2306" s="5" t="s">
        <v>254</v>
      </c>
      <c r="C2306" s="6">
        <v>390</v>
      </c>
    </row>
    <row r="2307" spans="1:3" x14ac:dyDescent="0.25">
      <c r="A2307" s="4">
        <v>40968</v>
      </c>
      <c r="B2307" s="5" t="s">
        <v>254</v>
      </c>
      <c r="C2307" s="6">
        <v>715</v>
      </c>
    </row>
    <row r="2308" spans="1:3" x14ac:dyDescent="0.25">
      <c r="A2308" s="4">
        <v>40976</v>
      </c>
      <c r="B2308" s="5" t="s">
        <v>254</v>
      </c>
      <c r="C2308" s="6">
        <v>390</v>
      </c>
    </row>
    <row r="2309" spans="1:3" x14ac:dyDescent="0.25">
      <c r="A2309" s="4">
        <v>40994</v>
      </c>
      <c r="B2309" s="5" t="s">
        <v>254</v>
      </c>
      <c r="C2309" s="6">
        <v>390</v>
      </c>
    </row>
    <row r="2310" spans="1:3" x14ac:dyDescent="0.25">
      <c r="A2310" s="4">
        <v>41010</v>
      </c>
      <c r="B2310" s="5" t="s">
        <v>254</v>
      </c>
      <c r="C2310" s="6">
        <v>775</v>
      </c>
    </row>
    <row r="2311" spans="1:3" x14ac:dyDescent="0.25">
      <c r="A2311" s="4">
        <v>41103</v>
      </c>
      <c r="B2311" s="5" t="s">
        <v>254</v>
      </c>
      <c r="C2311" s="6">
        <v>390</v>
      </c>
    </row>
    <row r="2312" spans="1:3" x14ac:dyDescent="0.25">
      <c r="A2312" s="4">
        <v>41229</v>
      </c>
      <c r="B2312" s="10" t="s">
        <v>254</v>
      </c>
      <c r="C2312" s="6">
        <v>788</v>
      </c>
    </row>
    <row r="2313" spans="1:3" x14ac:dyDescent="0.25">
      <c r="A2313" s="4">
        <v>41232</v>
      </c>
      <c r="B2313" s="10" t="s">
        <v>254</v>
      </c>
      <c r="C2313" s="6">
        <v>390</v>
      </c>
    </row>
    <row r="2314" spans="1:3" x14ac:dyDescent="0.25">
      <c r="A2314" s="4">
        <v>40992</v>
      </c>
      <c r="B2314" s="5" t="s">
        <v>484</v>
      </c>
      <c r="C2314" s="6">
        <v>10.64</v>
      </c>
    </row>
    <row r="2315" spans="1:3" x14ac:dyDescent="0.25">
      <c r="A2315" s="4">
        <v>40992</v>
      </c>
      <c r="B2315" s="5" t="s">
        <v>484</v>
      </c>
      <c r="C2315" s="6">
        <v>27.68</v>
      </c>
    </row>
    <row r="2316" spans="1:3" x14ac:dyDescent="0.25">
      <c r="A2316" s="4">
        <v>40948</v>
      </c>
      <c r="B2316" s="5" t="s">
        <v>213</v>
      </c>
      <c r="C2316" s="6">
        <v>25</v>
      </c>
    </row>
    <row r="2317" spans="1:3" x14ac:dyDescent="0.25">
      <c r="A2317" s="4">
        <v>40948</v>
      </c>
      <c r="B2317" s="5" t="s">
        <v>213</v>
      </c>
      <c r="C2317" s="6">
        <v>25</v>
      </c>
    </row>
    <row r="2318" spans="1:3" x14ac:dyDescent="0.25">
      <c r="A2318" s="4">
        <v>40935</v>
      </c>
      <c r="B2318" s="5" t="s">
        <v>140</v>
      </c>
      <c r="C2318" s="6">
        <v>296.75</v>
      </c>
    </row>
    <row r="2319" spans="1:3" x14ac:dyDescent="0.25">
      <c r="A2319" s="4">
        <v>40983</v>
      </c>
      <c r="B2319" s="5" t="s">
        <v>363</v>
      </c>
      <c r="C2319" s="6">
        <v>59.01</v>
      </c>
    </row>
    <row r="2320" spans="1:3" x14ac:dyDescent="0.25">
      <c r="A2320" s="4">
        <v>40994</v>
      </c>
      <c r="B2320" s="5" t="s">
        <v>499</v>
      </c>
      <c r="C2320" s="6">
        <v>9.02</v>
      </c>
    </row>
    <row r="2321" spans="1:3" x14ac:dyDescent="0.25">
      <c r="A2321" s="4">
        <v>41031</v>
      </c>
      <c r="B2321" s="5" t="s">
        <v>499</v>
      </c>
      <c r="C2321" s="6">
        <v>24.98</v>
      </c>
    </row>
    <row r="2322" spans="1:3" x14ac:dyDescent="0.25">
      <c r="A2322" s="4">
        <v>40967</v>
      </c>
      <c r="B2322" s="5" t="s">
        <v>258</v>
      </c>
      <c r="C2322" s="6">
        <v>115</v>
      </c>
    </row>
    <row r="2323" spans="1:3" x14ac:dyDescent="0.25">
      <c r="A2323" s="4">
        <v>40980</v>
      </c>
      <c r="B2323" s="5" t="s">
        <v>258</v>
      </c>
      <c r="C2323" s="6">
        <v>120</v>
      </c>
    </row>
    <row r="2324" spans="1:3" x14ac:dyDescent="0.25">
      <c r="A2324" s="4">
        <v>41024</v>
      </c>
      <c r="B2324" s="5" t="s">
        <v>258</v>
      </c>
      <c r="C2324" s="6">
        <v>110.23</v>
      </c>
    </row>
    <row r="2325" spans="1:3" x14ac:dyDescent="0.25">
      <c r="A2325" s="4">
        <v>41051</v>
      </c>
      <c r="B2325" s="5" t="s">
        <v>519</v>
      </c>
      <c r="C2325" s="6">
        <v>23</v>
      </c>
    </row>
    <row r="2326" spans="1:3" x14ac:dyDescent="0.25">
      <c r="A2326" s="4">
        <v>41198</v>
      </c>
      <c r="B2326" s="10" t="s">
        <v>519</v>
      </c>
      <c r="C2326" s="6">
        <v>102</v>
      </c>
    </row>
    <row r="2327" spans="1:3" x14ac:dyDescent="0.25">
      <c r="A2327" s="4">
        <v>41222</v>
      </c>
      <c r="B2327" s="5" t="s">
        <v>519</v>
      </c>
      <c r="C2327" s="6">
        <v>32</v>
      </c>
    </row>
    <row r="2328" spans="1:3" x14ac:dyDescent="0.25">
      <c r="A2328" s="4">
        <v>41226</v>
      </c>
      <c r="B2328" s="10" t="s">
        <v>519</v>
      </c>
      <c r="C2328" s="6">
        <v>53</v>
      </c>
    </row>
    <row r="2329" spans="1:3" x14ac:dyDescent="0.25">
      <c r="A2329" s="4">
        <v>41231</v>
      </c>
      <c r="B2329" s="5" t="s">
        <v>519</v>
      </c>
      <c r="C2329" s="6">
        <v>30</v>
      </c>
    </row>
    <row r="2330" spans="1:3" x14ac:dyDescent="0.25">
      <c r="A2330" s="4">
        <v>41244</v>
      </c>
      <c r="B2330" s="5" t="s">
        <v>519</v>
      </c>
      <c r="C2330" s="6">
        <v>150</v>
      </c>
    </row>
    <row r="2331" spans="1:3" x14ac:dyDescent="0.25">
      <c r="A2331" s="4">
        <v>41261</v>
      </c>
      <c r="B2331" s="5" t="s">
        <v>519</v>
      </c>
      <c r="C2331" s="6">
        <v>25.32</v>
      </c>
    </row>
    <row r="2332" spans="1:3" x14ac:dyDescent="0.25">
      <c r="A2332" s="4">
        <v>41269</v>
      </c>
      <c r="B2332" s="5" t="s">
        <v>519</v>
      </c>
      <c r="C2332" s="6">
        <v>26</v>
      </c>
    </row>
    <row r="2333" spans="1:3" x14ac:dyDescent="0.25">
      <c r="A2333" s="4">
        <v>40930</v>
      </c>
      <c r="B2333" s="5" t="s">
        <v>82</v>
      </c>
      <c r="C2333" s="6">
        <v>80</v>
      </c>
    </row>
    <row r="2334" spans="1:3" x14ac:dyDescent="0.25">
      <c r="A2334" s="4">
        <v>40946</v>
      </c>
      <c r="B2334" s="5" t="s">
        <v>82</v>
      </c>
      <c r="C2334" s="6">
        <v>12</v>
      </c>
    </row>
    <row r="2335" spans="1:3" x14ac:dyDescent="0.25">
      <c r="A2335" s="4">
        <v>40946</v>
      </c>
      <c r="B2335" s="5" t="s">
        <v>82</v>
      </c>
      <c r="C2335" s="6">
        <v>20</v>
      </c>
    </row>
    <row r="2336" spans="1:3" x14ac:dyDescent="0.25">
      <c r="A2336" s="4">
        <v>40951</v>
      </c>
      <c r="B2336" s="5" t="s">
        <v>82</v>
      </c>
      <c r="C2336" s="6">
        <v>9</v>
      </c>
    </row>
    <row r="2337" spans="1:3" x14ac:dyDescent="0.25">
      <c r="A2337" s="4">
        <v>41261</v>
      </c>
      <c r="B2337" s="5" t="s">
        <v>987</v>
      </c>
      <c r="C2337" s="6">
        <v>168.8</v>
      </c>
    </row>
    <row r="2338" spans="1:3" x14ac:dyDescent="0.25">
      <c r="A2338" s="4">
        <v>41213</v>
      </c>
      <c r="B2338" s="5" t="s">
        <v>896</v>
      </c>
      <c r="C2338" s="6">
        <v>527.34</v>
      </c>
    </row>
    <row r="2339" spans="1:3" x14ac:dyDescent="0.25">
      <c r="A2339" s="4">
        <v>41227</v>
      </c>
      <c r="B2339" s="10" t="s">
        <v>896</v>
      </c>
      <c r="C2339" s="6">
        <v>73</v>
      </c>
    </row>
    <row r="2340" spans="1:3" x14ac:dyDescent="0.25">
      <c r="A2340" s="4">
        <v>41229</v>
      </c>
      <c r="B2340" s="10" t="s">
        <v>896</v>
      </c>
      <c r="C2340" s="6">
        <v>-5</v>
      </c>
    </row>
    <row r="2341" spans="1:3" x14ac:dyDescent="0.25">
      <c r="A2341" s="4">
        <v>41229</v>
      </c>
      <c r="B2341" s="10" t="s">
        <v>896</v>
      </c>
      <c r="C2341" s="6">
        <v>161.9</v>
      </c>
    </row>
    <row r="2342" spans="1:3" x14ac:dyDescent="0.25">
      <c r="A2342" s="4">
        <v>41229</v>
      </c>
      <c r="B2342" s="10" t="s">
        <v>896</v>
      </c>
      <c r="C2342" s="6">
        <v>219.43</v>
      </c>
    </row>
    <row r="2343" spans="1:3" x14ac:dyDescent="0.25">
      <c r="A2343" s="4">
        <v>41229</v>
      </c>
      <c r="B2343" s="10" t="s">
        <v>896</v>
      </c>
      <c r="C2343" s="6">
        <v>235.9</v>
      </c>
    </row>
    <row r="2344" spans="1:3" x14ac:dyDescent="0.25">
      <c r="A2344" s="4">
        <v>41113</v>
      </c>
      <c r="B2344" s="10" t="s">
        <v>703</v>
      </c>
      <c r="C2344" s="6">
        <v>218</v>
      </c>
    </row>
    <row r="2345" spans="1:3" x14ac:dyDescent="0.25">
      <c r="A2345" s="4">
        <v>40974</v>
      </c>
      <c r="B2345" s="5" t="s">
        <v>295</v>
      </c>
      <c r="C2345" s="6">
        <v>37.770000000000003</v>
      </c>
    </row>
    <row r="2346" spans="1:3" x14ac:dyDescent="0.25">
      <c r="A2346" s="4">
        <v>41089</v>
      </c>
      <c r="B2346" s="10" t="s">
        <v>295</v>
      </c>
      <c r="C2346" s="6">
        <v>70</v>
      </c>
    </row>
    <row r="2347" spans="1:3" x14ac:dyDescent="0.25">
      <c r="A2347" s="4">
        <v>41116</v>
      </c>
      <c r="B2347" s="10" t="s">
        <v>295</v>
      </c>
      <c r="C2347" s="6">
        <v>20</v>
      </c>
    </row>
    <row r="2348" spans="1:3" x14ac:dyDescent="0.25">
      <c r="A2348" s="4">
        <v>41157</v>
      </c>
      <c r="B2348" s="5" t="s">
        <v>295</v>
      </c>
      <c r="C2348" s="6">
        <v>21.5</v>
      </c>
    </row>
    <row r="2349" spans="1:3" x14ac:dyDescent="0.25">
      <c r="A2349" s="4">
        <v>41164</v>
      </c>
      <c r="B2349" s="10" t="s">
        <v>295</v>
      </c>
      <c r="C2349" s="6">
        <v>31.75</v>
      </c>
    </row>
    <row r="2350" spans="1:3" x14ac:dyDescent="0.25">
      <c r="A2350" s="4">
        <v>41183</v>
      </c>
      <c r="B2350" s="10" t="s">
        <v>295</v>
      </c>
      <c r="C2350" s="6">
        <v>55</v>
      </c>
    </row>
    <row r="2351" spans="1:3" x14ac:dyDescent="0.25">
      <c r="A2351" s="4">
        <v>41221</v>
      </c>
      <c r="B2351" s="5" t="s">
        <v>295</v>
      </c>
      <c r="C2351" s="6">
        <v>42</v>
      </c>
    </row>
    <row r="2352" spans="1:3" x14ac:dyDescent="0.25">
      <c r="A2352" s="4">
        <v>41221</v>
      </c>
      <c r="B2352" s="10" t="s">
        <v>295</v>
      </c>
      <c r="C2352" s="6">
        <v>52</v>
      </c>
    </row>
    <row r="2353" spans="1:3" x14ac:dyDescent="0.25">
      <c r="A2353" s="4">
        <v>41241</v>
      </c>
      <c r="B2353" s="10" t="s">
        <v>295</v>
      </c>
      <c r="C2353" s="6">
        <v>27</v>
      </c>
    </row>
    <row r="2354" spans="1:3" x14ac:dyDescent="0.25">
      <c r="A2354" s="4">
        <v>41246</v>
      </c>
      <c r="B2354" s="5" t="s">
        <v>295</v>
      </c>
      <c r="C2354" s="6">
        <v>42</v>
      </c>
    </row>
    <row r="2355" spans="1:3" x14ac:dyDescent="0.25">
      <c r="A2355" s="4">
        <v>41019</v>
      </c>
      <c r="B2355" s="5" t="s">
        <v>552</v>
      </c>
      <c r="C2355" s="6">
        <v>58.49</v>
      </c>
    </row>
    <row r="2356" spans="1:3" x14ac:dyDescent="0.25">
      <c r="A2356" s="4">
        <v>41184</v>
      </c>
      <c r="B2356" s="5" t="s">
        <v>813</v>
      </c>
      <c r="C2356" s="6">
        <v>40</v>
      </c>
    </row>
    <row r="2357" spans="1:3" x14ac:dyDescent="0.25">
      <c r="A2357" s="4">
        <v>40928</v>
      </c>
      <c r="B2357" s="5" t="s">
        <v>93</v>
      </c>
      <c r="C2357" s="6">
        <v>29.85</v>
      </c>
    </row>
    <row r="2358" spans="1:3" x14ac:dyDescent="0.25">
      <c r="A2358" s="4">
        <v>40939</v>
      </c>
      <c r="B2358" s="5" t="s">
        <v>93</v>
      </c>
      <c r="C2358" s="6">
        <v>15.94</v>
      </c>
    </row>
    <row r="2359" spans="1:3" x14ac:dyDescent="0.25">
      <c r="A2359" s="4">
        <v>40956</v>
      </c>
      <c r="B2359" s="5" t="s">
        <v>93</v>
      </c>
      <c r="C2359" s="6">
        <v>-15.94</v>
      </c>
    </row>
    <row r="2360" spans="1:3" x14ac:dyDescent="0.25">
      <c r="A2360" s="4">
        <v>40995</v>
      </c>
      <c r="B2360" s="5" t="s">
        <v>413</v>
      </c>
      <c r="C2360" s="6">
        <v>9.56</v>
      </c>
    </row>
    <row r="2361" spans="1:3" x14ac:dyDescent="0.25">
      <c r="A2361" s="4">
        <v>41004</v>
      </c>
      <c r="B2361" s="5" t="s">
        <v>413</v>
      </c>
      <c r="C2361" s="6">
        <v>86.97</v>
      </c>
    </row>
    <row r="2362" spans="1:3" x14ac:dyDescent="0.25">
      <c r="A2362" s="4">
        <v>41032</v>
      </c>
      <c r="B2362" s="5" t="s">
        <v>413</v>
      </c>
      <c r="C2362" s="6">
        <v>7.96</v>
      </c>
    </row>
    <row r="2363" spans="1:3" x14ac:dyDescent="0.25">
      <c r="A2363" s="4">
        <v>41051</v>
      </c>
      <c r="B2363" s="5" t="s">
        <v>413</v>
      </c>
      <c r="C2363" s="6">
        <v>19.899999999999999</v>
      </c>
    </row>
    <row r="2364" spans="1:3" x14ac:dyDescent="0.25">
      <c r="A2364" s="4">
        <v>41086</v>
      </c>
      <c r="B2364" s="5" t="s">
        <v>413</v>
      </c>
      <c r="C2364" s="6">
        <v>35.950000000000003</v>
      </c>
    </row>
    <row r="2365" spans="1:3" x14ac:dyDescent="0.25">
      <c r="A2365" s="4">
        <v>41212</v>
      </c>
      <c r="B2365" s="5" t="s">
        <v>413</v>
      </c>
      <c r="C2365" s="6">
        <v>19.899999999999999</v>
      </c>
    </row>
    <row r="2366" spans="1:3" x14ac:dyDescent="0.25">
      <c r="A2366" s="4">
        <v>41212</v>
      </c>
      <c r="B2366" s="5" t="s">
        <v>413</v>
      </c>
      <c r="C2366" s="6">
        <v>29.85</v>
      </c>
    </row>
    <row r="2367" spans="1:3" x14ac:dyDescent="0.25">
      <c r="A2367" s="4">
        <v>41246</v>
      </c>
      <c r="B2367" s="5" t="s">
        <v>413</v>
      </c>
      <c r="C2367" s="6">
        <v>1.89</v>
      </c>
    </row>
    <row r="2368" spans="1:3" x14ac:dyDescent="0.25">
      <c r="A2368" s="4">
        <v>41248</v>
      </c>
      <c r="B2368" s="5" t="s">
        <v>413</v>
      </c>
      <c r="C2368" s="6">
        <v>13.97</v>
      </c>
    </row>
    <row r="2369" spans="1:3" x14ac:dyDescent="0.25">
      <c r="A2369" s="4">
        <v>41247</v>
      </c>
      <c r="B2369" s="5" t="s">
        <v>958</v>
      </c>
      <c r="C2369" s="6">
        <v>199</v>
      </c>
    </row>
    <row r="2370" spans="1:3" x14ac:dyDescent="0.25">
      <c r="A2370" s="4">
        <v>41188</v>
      </c>
      <c r="B2370" s="5" t="s">
        <v>804</v>
      </c>
      <c r="C2370" s="6">
        <v>3.2</v>
      </c>
    </row>
    <row r="2371" spans="1:3" x14ac:dyDescent="0.25">
      <c r="A2371" s="4">
        <v>41188</v>
      </c>
      <c r="B2371" s="5" t="s">
        <v>804</v>
      </c>
      <c r="C2371" s="6">
        <v>50.4</v>
      </c>
    </row>
    <row r="2372" spans="1:3" x14ac:dyDescent="0.25">
      <c r="A2372" s="4">
        <v>40955</v>
      </c>
      <c r="B2372" s="5" t="s">
        <v>220</v>
      </c>
      <c r="C2372" s="6">
        <v>20</v>
      </c>
    </row>
    <row r="2373" spans="1:3" x14ac:dyDescent="0.25">
      <c r="A2373" s="4">
        <v>41166</v>
      </c>
      <c r="B2373" s="10" t="s">
        <v>773</v>
      </c>
      <c r="C2373" s="6">
        <v>318</v>
      </c>
    </row>
    <row r="2374" spans="1:3" x14ac:dyDescent="0.25">
      <c r="A2374" s="4">
        <v>40955</v>
      </c>
      <c r="B2374" s="5" t="s">
        <v>217</v>
      </c>
      <c r="C2374" s="6">
        <v>41.07</v>
      </c>
    </row>
    <row r="2375" spans="1:3" x14ac:dyDescent="0.25">
      <c r="A2375" s="4">
        <v>40966</v>
      </c>
      <c r="B2375" s="5" t="s">
        <v>217</v>
      </c>
      <c r="C2375" s="6">
        <v>100.73</v>
      </c>
    </row>
    <row r="2376" spans="1:3" x14ac:dyDescent="0.25">
      <c r="A2376" s="4">
        <v>40991</v>
      </c>
      <c r="B2376" s="5" t="s">
        <v>217</v>
      </c>
      <c r="C2376" s="6">
        <v>205</v>
      </c>
    </row>
    <row r="2377" spans="1:3" x14ac:dyDescent="0.25">
      <c r="A2377" s="4">
        <v>41038</v>
      </c>
      <c r="B2377" s="5" t="s">
        <v>217</v>
      </c>
      <c r="C2377" s="6">
        <v>154.91999999999999</v>
      </c>
    </row>
    <row r="2378" spans="1:3" x14ac:dyDescent="0.25">
      <c r="A2378" s="4">
        <v>41053</v>
      </c>
      <c r="B2378" s="5" t="s">
        <v>217</v>
      </c>
      <c r="C2378" s="6">
        <v>44.29</v>
      </c>
    </row>
    <row r="2379" spans="1:3" x14ac:dyDescent="0.25">
      <c r="A2379" s="4">
        <v>41060</v>
      </c>
      <c r="B2379" s="5" t="s">
        <v>217</v>
      </c>
      <c r="C2379" s="6">
        <v>16.649999999999999</v>
      </c>
    </row>
    <row r="2380" spans="1:3" x14ac:dyDescent="0.25">
      <c r="A2380" s="4">
        <v>41099</v>
      </c>
      <c r="B2380" s="10" t="s">
        <v>217</v>
      </c>
      <c r="C2380" s="6">
        <v>18.93</v>
      </c>
    </row>
    <row r="2381" spans="1:3" x14ac:dyDescent="0.25">
      <c r="A2381" s="4">
        <v>41109</v>
      </c>
      <c r="B2381" s="5" t="s">
        <v>217</v>
      </c>
      <c r="C2381" s="6">
        <v>95.19</v>
      </c>
    </row>
    <row r="2382" spans="1:3" x14ac:dyDescent="0.25">
      <c r="A2382" s="4">
        <v>41115</v>
      </c>
      <c r="B2382" s="5" t="s">
        <v>217</v>
      </c>
      <c r="C2382" s="6">
        <v>17.82</v>
      </c>
    </row>
    <row r="2383" spans="1:3" x14ac:dyDescent="0.25">
      <c r="A2383" s="4">
        <v>41120</v>
      </c>
      <c r="B2383" s="10" t="s">
        <v>217</v>
      </c>
      <c r="C2383" s="6">
        <v>8.23</v>
      </c>
    </row>
    <row r="2384" spans="1:3" x14ac:dyDescent="0.25">
      <c r="A2384" s="4">
        <v>41165</v>
      </c>
      <c r="B2384" s="10" t="s">
        <v>217</v>
      </c>
      <c r="C2384" s="6">
        <v>5.98</v>
      </c>
    </row>
    <row r="2385" spans="1:3" x14ac:dyDescent="0.25">
      <c r="A2385" s="4">
        <v>41167</v>
      </c>
      <c r="B2385" s="10" t="s">
        <v>217</v>
      </c>
      <c r="C2385" s="6">
        <v>13.4</v>
      </c>
    </row>
    <row r="2386" spans="1:3" x14ac:dyDescent="0.25">
      <c r="A2386" s="4">
        <v>41183</v>
      </c>
      <c r="B2386" s="10" t="s">
        <v>217</v>
      </c>
      <c r="C2386" s="6">
        <v>11.98</v>
      </c>
    </row>
    <row r="2387" spans="1:3" x14ac:dyDescent="0.25">
      <c r="A2387" s="4">
        <v>41233</v>
      </c>
      <c r="B2387" s="5" t="s">
        <v>217</v>
      </c>
      <c r="C2387" s="6">
        <v>12.7</v>
      </c>
    </row>
    <row r="2388" spans="1:3" x14ac:dyDescent="0.25">
      <c r="A2388" s="4">
        <v>41004</v>
      </c>
      <c r="B2388" s="5" t="s">
        <v>503</v>
      </c>
      <c r="C2388" s="6">
        <v>28.9</v>
      </c>
    </row>
    <row r="2389" spans="1:3" x14ac:dyDescent="0.25">
      <c r="A2389" s="4">
        <v>41099</v>
      </c>
      <c r="B2389" s="10" t="s">
        <v>503</v>
      </c>
      <c r="C2389" s="6">
        <v>40.36</v>
      </c>
    </row>
    <row r="2390" spans="1:3" x14ac:dyDescent="0.25">
      <c r="A2390" s="4">
        <v>41178</v>
      </c>
      <c r="B2390" s="10" t="s">
        <v>503</v>
      </c>
      <c r="C2390" s="6">
        <v>15.98</v>
      </c>
    </row>
    <row r="2391" spans="1:3" x14ac:dyDescent="0.25">
      <c r="A2391" s="4">
        <v>41217</v>
      </c>
      <c r="B2391" s="5" t="s">
        <v>503</v>
      </c>
      <c r="C2391" s="6">
        <v>36.82</v>
      </c>
    </row>
    <row r="2392" spans="1:3" x14ac:dyDescent="0.25">
      <c r="A2392" s="4">
        <v>41068</v>
      </c>
      <c r="B2392" s="5" t="s">
        <v>639</v>
      </c>
      <c r="C2392" s="6">
        <v>29</v>
      </c>
    </row>
    <row r="2393" spans="1:3" x14ac:dyDescent="0.25">
      <c r="A2393" s="4">
        <v>40995</v>
      </c>
      <c r="B2393" s="5" t="s">
        <v>480</v>
      </c>
      <c r="C2393" s="6">
        <v>34.99</v>
      </c>
    </row>
    <row r="2394" spans="1:3" x14ac:dyDescent="0.25">
      <c r="A2394" s="4">
        <v>41037</v>
      </c>
      <c r="B2394" s="5" t="s">
        <v>603</v>
      </c>
      <c r="C2394" s="6">
        <v>27.5</v>
      </c>
    </row>
    <row r="2395" spans="1:3" x14ac:dyDescent="0.25">
      <c r="A2395" s="4">
        <v>41214</v>
      </c>
      <c r="B2395" s="5" t="s">
        <v>913</v>
      </c>
      <c r="C2395" s="6">
        <v>75</v>
      </c>
    </row>
    <row r="2396" spans="1:3" x14ac:dyDescent="0.25">
      <c r="A2396" s="4">
        <v>40921</v>
      </c>
      <c r="B2396" s="5" t="s">
        <v>63</v>
      </c>
      <c r="C2396" s="6">
        <v>-4.9000000000000004</v>
      </c>
    </row>
    <row r="2397" spans="1:3" x14ac:dyDescent="0.25">
      <c r="A2397" s="4">
        <v>40926</v>
      </c>
      <c r="B2397" s="5" t="s">
        <v>63</v>
      </c>
      <c r="C2397" s="6">
        <v>-20.51</v>
      </c>
    </row>
    <row r="2398" spans="1:3" x14ac:dyDescent="0.25">
      <c r="A2398" s="4">
        <v>40980</v>
      </c>
      <c r="B2398" s="5" t="s">
        <v>63</v>
      </c>
      <c r="C2398" s="6">
        <v>-27.36</v>
      </c>
    </row>
    <row r="2399" spans="1:3" x14ac:dyDescent="0.25">
      <c r="A2399" s="4">
        <v>40980</v>
      </c>
      <c r="B2399" s="5" t="s">
        <v>63</v>
      </c>
      <c r="C2399" s="6">
        <v>-27.36</v>
      </c>
    </row>
    <row r="2400" spans="1:3" x14ac:dyDescent="0.25">
      <c r="A2400" s="4">
        <v>40980</v>
      </c>
      <c r="B2400" s="5" t="s">
        <v>63</v>
      </c>
      <c r="C2400" s="6">
        <v>-7.32</v>
      </c>
    </row>
    <row r="2401" spans="1:3" x14ac:dyDescent="0.25">
      <c r="A2401" s="4">
        <v>40947</v>
      </c>
      <c r="B2401" s="5" t="s">
        <v>181</v>
      </c>
      <c r="C2401" s="6">
        <v>132.68</v>
      </c>
    </row>
    <row r="2402" spans="1:3" x14ac:dyDescent="0.25">
      <c r="A2402" s="4">
        <v>40947</v>
      </c>
      <c r="B2402" s="5" t="s">
        <v>181</v>
      </c>
      <c r="C2402" s="6">
        <v>132.68</v>
      </c>
    </row>
    <row r="2403" spans="1:3" x14ac:dyDescent="0.25">
      <c r="A2403" s="4">
        <v>40980</v>
      </c>
      <c r="B2403" s="5" t="s">
        <v>181</v>
      </c>
      <c r="C2403" s="6">
        <v>7.32</v>
      </c>
    </row>
    <row r="2404" spans="1:3" x14ac:dyDescent="0.25">
      <c r="A2404" s="4">
        <v>40980</v>
      </c>
      <c r="B2404" s="5" t="s">
        <v>181</v>
      </c>
      <c r="C2404" s="6">
        <v>7.32</v>
      </c>
    </row>
    <row r="2405" spans="1:3" x14ac:dyDescent="0.25">
      <c r="A2405" s="4">
        <v>40980</v>
      </c>
      <c r="B2405" s="5" t="s">
        <v>181</v>
      </c>
      <c r="C2405" s="6">
        <v>14.64</v>
      </c>
    </row>
    <row r="2406" spans="1:3" x14ac:dyDescent="0.25">
      <c r="A2406" s="4">
        <v>40980</v>
      </c>
      <c r="B2406" s="5" t="s">
        <v>181</v>
      </c>
      <c r="C2406" s="6">
        <v>77.319999999999993</v>
      </c>
    </row>
    <row r="2407" spans="1:3" x14ac:dyDescent="0.25">
      <c r="A2407" s="4">
        <v>41071</v>
      </c>
      <c r="B2407" s="5" t="s">
        <v>643</v>
      </c>
      <c r="C2407" s="6">
        <v>225</v>
      </c>
    </row>
    <row r="2408" spans="1:3" x14ac:dyDescent="0.25">
      <c r="A2408" s="4">
        <v>41071</v>
      </c>
      <c r="B2408" s="5" t="s">
        <v>643</v>
      </c>
      <c r="C2408" s="6">
        <v>2070</v>
      </c>
    </row>
    <row r="2409" spans="1:3" x14ac:dyDescent="0.25">
      <c r="A2409" s="4">
        <v>41185</v>
      </c>
      <c r="B2409" s="5" t="s">
        <v>643</v>
      </c>
      <c r="C2409" s="6">
        <v>78.08</v>
      </c>
    </row>
    <row r="2410" spans="1:3" x14ac:dyDescent="0.25">
      <c r="A2410" s="4">
        <v>41211</v>
      </c>
      <c r="B2410" s="5" t="s">
        <v>643</v>
      </c>
      <c r="C2410" s="6">
        <v>61.92</v>
      </c>
    </row>
    <row r="2411" spans="1:3" x14ac:dyDescent="0.25">
      <c r="A2411" s="4">
        <v>41212</v>
      </c>
      <c r="B2411" s="5" t="s">
        <v>643</v>
      </c>
      <c r="C2411" s="6">
        <v>143.84</v>
      </c>
    </row>
    <row r="2412" spans="1:3" x14ac:dyDescent="0.25">
      <c r="A2412" s="4">
        <v>41212</v>
      </c>
      <c r="B2412" s="5" t="s">
        <v>643</v>
      </c>
      <c r="C2412" s="6">
        <v>143.84</v>
      </c>
    </row>
    <row r="2413" spans="1:3" x14ac:dyDescent="0.25">
      <c r="A2413" s="4">
        <v>41250</v>
      </c>
      <c r="B2413" s="10" t="s">
        <v>643</v>
      </c>
      <c r="C2413" s="6">
        <v>-73.84</v>
      </c>
    </row>
    <row r="2414" spans="1:3" x14ac:dyDescent="0.25">
      <c r="A2414" s="4">
        <v>41250</v>
      </c>
      <c r="B2414" s="10" t="s">
        <v>643</v>
      </c>
      <c r="C2414" s="6">
        <v>-14.84</v>
      </c>
    </row>
    <row r="2415" spans="1:3" x14ac:dyDescent="0.25">
      <c r="A2415" s="4">
        <v>41257</v>
      </c>
      <c r="B2415" s="5" t="s">
        <v>643</v>
      </c>
      <c r="C2415" s="6">
        <v>70</v>
      </c>
    </row>
    <row r="2416" spans="1:3" x14ac:dyDescent="0.25">
      <c r="A2416" s="4">
        <v>41257</v>
      </c>
      <c r="B2416" s="5" t="s">
        <v>643</v>
      </c>
      <c r="C2416" s="6">
        <v>143.84</v>
      </c>
    </row>
    <row r="2417" spans="1:3" x14ac:dyDescent="0.25">
      <c r="A2417" s="4">
        <v>41261</v>
      </c>
      <c r="B2417" s="5" t="s">
        <v>643</v>
      </c>
      <c r="C2417" s="6">
        <v>70</v>
      </c>
    </row>
    <row r="2418" spans="1:3" x14ac:dyDescent="0.25">
      <c r="A2418" s="4">
        <v>41261</v>
      </c>
      <c r="B2418" s="5" t="s">
        <v>643</v>
      </c>
      <c r="C2418" s="6">
        <v>70</v>
      </c>
    </row>
    <row r="2419" spans="1:3" x14ac:dyDescent="0.25">
      <c r="A2419" s="4">
        <v>41261</v>
      </c>
      <c r="B2419" s="5" t="s">
        <v>643</v>
      </c>
      <c r="C2419" s="6">
        <v>70</v>
      </c>
    </row>
    <row r="2420" spans="1:3" x14ac:dyDescent="0.25">
      <c r="A2420" s="4">
        <v>41249</v>
      </c>
      <c r="B2420" s="5" t="s">
        <v>979</v>
      </c>
      <c r="C2420" s="6">
        <v>9.49</v>
      </c>
    </row>
    <row r="2421" spans="1:3" x14ac:dyDescent="0.25">
      <c r="A2421" s="4">
        <v>41249</v>
      </c>
      <c r="B2421" s="5" t="s">
        <v>979</v>
      </c>
      <c r="C2421" s="6">
        <v>11.18</v>
      </c>
    </row>
    <row r="2422" spans="1:3" x14ac:dyDescent="0.25">
      <c r="A2422" s="4">
        <v>41249</v>
      </c>
      <c r="B2422" s="5" t="s">
        <v>979</v>
      </c>
      <c r="C2422" s="6">
        <v>13.1</v>
      </c>
    </row>
    <row r="2423" spans="1:3" x14ac:dyDescent="0.25">
      <c r="A2423" s="4">
        <v>41122</v>
      </c>
      <c r="B2423" s="10" t="s">
        <v>710</v>
      </c>
      <c r="C2423" s="6">
        <v>7.9</v>
      </c>
    </row>
    <row r="2424" spans="1:3" x14ac:dyDescent="0.25">
      <c r="A2424" s="4">
        <v>40939</v>
      </c>
      <c r="B2424" s="5" t="s">
        <v>134</v>
      </c>
      <c r="C2424" s="6">
        <v>-574.65</v>
      </c>
    </row>
    <row r="2425" spans="1:3" x14ac:dyDescent="0.25">
      <c r="A2425" s="4">
        <v>40939</v>
      </c>
      <c r="B2425" s="5" t="s">
        <v>134</v>
      </c>
      <c r="C2425" s="6">
        <v>574.65</v>
      </c>
    </row>
    <row r="2426" spans="1:3" x14ac:dyDescent="0.25">
      <c r="A2426" s="4">
        <v>40954</v>
      </c>
      <c r="B2426" s="5" t="s">
        <v>223</v>
      </c>
      <c r="C2426" s="6">
        <v>8.2100000000000009</v>
      </c>
    </row>
    <row r="2427" spans="1:3" x14ac:dyDescent="0.25">
      <c r="A2427" s="4">
        <v>41177</v>
      </c>
      <c r="B2427" s="5" t="s">
        <v>223</v>
      </c>
      <c r="C2427" s="6">
        <v>13.46</v>
      </c>
    </row>
    <row r="2428" spans="1:3" x14ac:dyDescent="0.25">
      <c r="A2428" s="4">
        <v>41221</v>
      </c>
      <c r="B2428" s="5" t="s">
        <v>223</v>
      </c>
      <c r="C2428" s="6">
        <v>6.94</v>
      </c>
    </row>
    <row r="2429" spans="1:3" x14ac:dyDescent="0.25">
      <c r="A2429" s="4">
        <v>41149</v>
      </c>
      <c r="B2429" s="5" t="s">
        <v>751</v>
      </c>
      <c r="C2429" s="6">
        <v>57.24</v>
      </c>
    </row>
    <row r="2430" spans="1:3" x14ac:dyDescent="0.25">
      <c r="A2430" s="4">
        <v>41010</v>
      </c>
      <c r="B2430" s="5" t="s">
        <v>392</v>
      </c>
      <c r="C2430" s="6">
        <v>102.91</v>
      </c>
    </row>
    <row r="2431" spans="1:3" x14ac:dyDescent="0.25">
      <c r="A2431" s="4">
        <v>41013</v>
      </c>
      <c r="B2431" s="5" t="s">
        <v>392</v>
      </c>
      <c r="C2431" s="6">
        <v>70.7</v>
      </c>
    </row>
    <row r="2432" spans="1:3" x14ac:dyDescent="0.25">
      <c r="A2432" s="4">
        <v>41066</v>
      </c>
      <c r="B2432" s="5" t="s">
        <v>634</v>
      </c>
      <c r="C2432" s="6">
        <v>137.97</v>
      </c>
    </row>
    <row r="2433" spans="1:3" x14ac:dyDescent="0.25">
      <c r="A2433" s="4">
        <v>40959</v>
      </c>
      <c r="B2433" s="5" t="s">
        <v>233</v>
      </c>
      <c r="C2433" s="6">
        <v>19.8</v>
      </c>
    </row>
    <row r="2434" spans="1:3" x14ac:dyDescent="0.25">
      <c r="A2434" s="4">
        <v>41039</v>
      </c>
      <c r="B2434" s="5" t="s">
        <v>604</v>
      </c>
      <c r="C2434" s="6">
        <v>20.92</v>
      </c>
    </row>
    <row r="2435" spans="1:3" x14ac:dyDescent="0.25">
      <c r="A2435" s="4">
        <v>41202</v>
      </c>
      <c r="B2435" s="10" t="s">
        <v>884</v>
      </c>
      <c r="C2435" s="6">
        <v>35.31</v>
      </c>
    </row>
    <row r="2436" spans="1:3" x14ac:dyDescent="0.25">
      <c r="A2436" s="4">
        <v>41238</v>
      </c>
      <c r="B2436" s="5" t="s">
        <v>955</v>
      </c>
      <c r="C2436" s="6">
        <v>103.69</v>
      </c>
    </row>
    <row r="2437" spans="1:3" x14ac:dyDescent="0.25">
      <c r="A2437" s="4">
        <v>41150</v>
      </c>
      <c r="B2437" s="10" t="s">
        <v>755</v>
      </c>
      <c r="C2437" s="6">
        <v>295</v>
      </c>
    </row>
    <row r="2438" spans="1:3" x14ac:dyDescent="0.25">
      <c r="A2438" s="4">
        <v>41150</v>
      </c>
      <c r="B2438" s="10" t="s">
        <v>755</v>
      </c>
      <c r="C2438" s="6">
        <v>500</v>
      </c>
    </row>
    <row r="2439" spans="1:3" x14ac:dyDescent="0.25">
      <c r="A2439" s="4">
        <v>41228</v>
      </c>
      <c r="B2439" s="10" t="s">
        <v>755</v>
      </c>
      <c r="C2439" s="6">
        <v>3</v>
      </c>
    </row>
    <row r="2440" spans="1:3" x14ac:dyDescent="0.25">
      <c r="A2440" s="4">
        <v>41228</v>
      </c>
      <c r="B2440" s="10" t="s">
        <v>755</v>
      </c>
      <c r="C2440" s="6">
        <v>3</v>
      </c>
    </row>
    <row r="2441" spans="1:3" x14ac:dyDescent="0.25">
      <c r="A2441" s="4">
        <v>41228</v>
      </c>
      <c r="B2441" s="10" t="s">
        <v>755</v>
      </c>
      <c r="C2441" s="6">
        <v>3.2</v>
      </c>
    </row>
    <row r="2442" spans="1:3" x14ac:dyDescent="0.25">
      <c r="A2442" s="4">
        <v>41228</v>
      </c>
      <c r="B2442" s="10" t="s">
        <v>755</v>
      </c>
      <c r="C2442" s="6">
        <v>220</v>
      </c>
    </row>
    <row r="2443" spans="1:3" x14ac:dyDescent="0.25">
      <c r="A2443" s="4">
        <v>41228</v>
      </c>
      <c r="B2443" s="10" t="s">
        <v>755</v>
      </c>
      <c r="C2443" s="6">
        <v>285</v>
      </c>
    </row>
    <row r="2444" spans="1:3" x14ac:dyDescent="0.25">
      <c r="A2444" s="4">
        <v>41228</v>
      </c>
      <c r="B2444" s="10" t="s">
        <v>755</v>
      </c>
      <c r="C2444" s="6">
        <v>300</v>
      </c>
    </row>
    <row r="2445" spans="1:3" x14ac:dyDescent="0.25">
      <c r="A2445" s="4">
        <v>41228</v>
      </c>
      <c r="B2445" s="10" t="s">
        <v>755</v>
      </c>
      <c r="C2445" s="6">
        <v>300</v>
      </c>
    </row>
    <row r="2446" spans="1:3" x14ac:dyDescent="0.25">
      <c r="A2446" s="4">
        <v>41228</v>
      </c>
      <c r="B2446" s="10" t="s">
        <v>755</v>
      </c>
      <c r="C2446" s="6">
        <v>390</v>
      </c>
    </row>
    <row r="2447" spans="1:3" x14ac:dyDescent="0.25">
      <c r="A2447" s="4">
        <v>40930</v>
      </c>
      <c r="B2447" s="5" t="s">
        <v>85</v>
      </c>
      <c r="C2447" s="6">
        <v>23.74</v>
      </c>
    </row>
    <row r="2448" spans="1:3" x14ac:dyDescent="0.25">
      <c r="A2448" s="4">
        <v>40970</v>
      </c>
      <c r="B2448" s="5" t="s">
        <v>85</v>
      </c>
      <c r="C2448" s="6">
        <v>11.2</v>
      </c>
    </row>
    <row r="2449" spans="1:3" x14ac:dyDescent="0.25">
      <c r="A2449" s="4">
        <v>40981</v>
      </c>
      <c r="B2449" s="5" t="s">
        <v>85</v>
      </c>
      <c r="C2449" s="6">
        <v>70.98</v>
      </c>
    </row>
    <row r="2450" spans="1:3" x14ac:dyDescent="0.25">
      <c r="A2450" s="4">
        <v>41023</v>
      </c>
      <c r="B2450" s="5" t="s">
        <v>85</v>
      </c>
      <c r="C2450" s="6">
        <v>129.33000000000001</v>
      </c>
    </row>
    <row r="2451" spans="1:3" x14ac:dyDescent="0.25">
      <c r="A2451" s="4">
        <v>41023</v>
      </c>
      <c r="B2451" s="5" t="s">
        <v>85</v>
      </c>
      <c r="C2451" s="6">
        <v>195.48</v>
      </c>
    </row>
    <row r="2452" spans="1:3" x14ac:dyDescent="0.25">
      <c r="A2452" s="4">
        <v>41036</v>
      </c>
      <c r="B2452" s="5" t="s">
        <v>85</v>
      </c>
      <c r="C2452" s="6">
        <v>29.99</v>
      </c>
    </row>
    <row r="2453" spans="1:3" x14ac:dyDescent="0.25">
      <c r="A2453" s="4">
        <v>41153</v>
      </c>
      <c r="B2453" s="10" t="s">
        <v>85</v>
      </c>
      <c r="C2453" s="6">
        <v>40.479999999999997</v>
      </c>
    </row>
    <row r="2454" spans="1:3" x14ac:dyDescent="0.25">
      <c r="A2454" s="4">
        <v>41182</v>
      </c>
      <c r="B2454" s="5" t="s">
        <v>85</v>
      </c>
      <c r="C2454" s="6">
        <v>34.99</v>
      </c>
    </row>
    <row r="2455" spans="1:3" x14ac:dyDescent="0.25">
      <c r="A2455" s="4">
        <v>41184</v>
      </c>
      <c r="B2455" s="5" t="s">
        <v>85</v>
      </c>
      <c r="C2455" s="6">
        <v>26.36</v>
      </c>
    </row>
    <row r="2456" spans="1:3" x14ac:dyDescent="0.25">
      <c r="A2456" s="4">
        <v>41194</v>
      </c>
      <c r="B2456" s="5" t="s">
        <v>85</v>
      </c>
      <c r="C2456" s="6">
        <v>17.989999999999998</v>
      </c>
    </row>
    <row r="2457" spans="1:3" x14ac:dyDescent="0.25">
      <c r="A2457" s="4">
        <v>41196</v>
      </c>
      <c r="B2457" s="10" t="s">
        <v>85</v>
      </c>
      <c r="C2457" s="6">
        <v>-34.99</v>
      </c>
    </row>
    <row r="2458" spans="1:3" x14ac:dyDescent="0.25">
      <c r="A2458" s="4">
        <v>41200</v>
      </c>
      <c r="B2458" s="10" t="s">
        <v>85</v>
      </c>
      <c r="C2458" s="6">
        <v>20</v>
      </c>
    </row>
    <row r="2459" spans="1:3" x14ac:dyDescent="0.25">
      <c r="A2459" s="4">
        <v>41225</v>
      </c>
      <c r="B2459" s="5" t="s">
        <v>85</v>
      </c>
      <c r="C2459" s="6">
        <v>19.98</v>
      </c>
    </row>
    <row r="2460" spans="1:3" x14ac:dyDescent="0.25">
      <c r="A2460" s="4">
        <v>41247</v>
      </c>
      <c r="B2460" s="5" t="s">
        <v>85</v>
      </c>
      <c r="C2460" s="6">
        <v>37.99</v>
      </c>
    </row>
    <row r="2461" spans="1:3" x14ac:dyDescent="0.25">
      <c r="A2461" s="4">
        <v>41260</v>
      </c>
      <c r="B2461" s="5" t="s">
        <v>85</v>
      </c>
      <c r="C2461" s="6">
        <v>152.99</v>
      </c>
    </row>
    <row r="2462" spans="1:3" x14ac:dyDescent="0.25">
      <c r="A2462" s="4">
        <v>41071</v>
      </c>
      <c r="B2462" s="5" t="s">
        <v>633</v>
      </c>
      <c r="C2462" s="6">
        <v>167.79</v>
      </c>
    </row>
    <row r="2463" spans="1:3" x14ac:dyDescent="0.25">
      <c r="A2463" s="4">
        <v>41006</v>
      </c>
      <c r="B2463" s="5" t="s">
        <v>377</v>
      </c>
      <c r="C2463" s="6">
        <v>48</v>
      </c>
    </row>
    <row r="2464" spans="1:3" x14ac:dyDescent="0.25">
      <c r="A2464" s="4">
        <v>40928</v>
      </c>
      <c r="B2464" s="5" t="s">
        <v>91</v>
      </c>
      <c r="C2464" s="6">
        <v>3.16</v>
      </c>
    </row>
    <row r="2465" spans="1:3" x14ac:dyDescent="0.25">
      <c r="A2465" s="4">
        <v>40939</v>
      </c>
      <c r="B2465" s="5" t="s">
        <v>91</v>
      </c>
      <c r="C2465" s="6">
        <v>25.26</v>
      </c>
    </row>
    <row r="2466" spans="1:3" x14ac:dyDescent="0.25">
      <c r="A2466" s="4">
        <v>40973</v>
      </c>
      <c r="B2466" s="5" t="s">
        <v>91</v>
      </c>
      <c r="C2466" s="6">
        <v>5.27</v>
      </c>
    </row>
    <row r="2467" spans="1:3" x14ac:dyDescent="0.25">
      <c r="A2467" s="4">
        <v>40991</v>
      </c>
      <c r="B2467" s="5" t="s">
        <v>91</v>
      </c>
      <c r="C2467" s="6">
        <v>4.99</v>
      </c>
    </row>
    <row r="2468" spans="1:3" x14ac:dyDescent="0.25">
      <c r="A2468" s="4">
        <v>41010</v>
      </c>
      <c r="B2468" s="5" t="s">
        <v>91</v>
      </c>
      <c r="C2468" s="6">
        <v>21.37</v>
      </c>
    </row>
    <row r="2469" spans="1:3" x14ac:dyDescent="0.25">
      <c r="A2469" s="4">
        <v>41010</v>
      </c>
      <c r="B2469" s="5" t="s">
        <v>91</v>
      </c>
      <c r="C2469" s="6">
        <v>27.77</v>
      </c>
    </row>
    <row r="2470" spans="1:3" x14ac:dyDescent="0.25">
      <c r="A2470" s="4">
        <v>41013</v>
      </c>
      <c r="B2470" s="5" t="s">
        <v>91</v>
      </c>
      <c r="C2470" s="6">
        <v>55.55</v>
      </c>
    </row>
    <row r="2471" spans="1:3" x14ac:dyDescent="0.25">
      <c r="A2471" s="4">
        <v>41014</v>
      </c>
      <c r="B2471" s="5" t="s">
        <v>91</v>
      </c>
      <c r="C2471" s="6">
        <v>57.13</v>
      </c>
    </row>
    <row r="2472" spans="1:3" x14ac:dyDescent="0.25">
      <c r="A2472" s="4">
        <v>41020</v>
      </c>
      <c r="B2472" s="5" t="s">
        <v>91</v>
      </c>
      <c r="C2472" s="6">
        <v>7.55</v>
      </c>
    </row>
    <row r="2473" spans="1:3" x14ac:dyDescent="0.25">
      <c r="A2473" s="4">
        <v>41033</v>
      </c>
      <c r="B2473" s="5" t="s">
        <v>91</v>
      </c>
      <c r="C2473" s="6">
        <v>7.23</v>
      </c>
    </row>
    <row r="2474" spans="1:3" x14ac:dyDescent="0.25">
      <c r="A2474" s="4">
        <v>41037</v>
      </c>
      <c r="B2474" s="5" t="s">
        <v>91</v>
      </c>
      <c r="C2474" s="6">
        <v>30.42</v>
      </c>
    </row>
    <row r="2475" spans="1:3" x14ac:dyDescent="0.25">
      <c r="A2475" s="4">
        <v>41037</v>
      </c>
      <c r="B2475" s="5" t="s">
        <v>91</v>
      </c>
      <c r="C2475" s="6">
        <v>43.69</v>
      </c>
    </row>
    <row r="2476" spans="1:3" x14ac:dyDescent="0.25">
      <c r="A2476" s="4">
        <v>41037</v>
      </c>
      <c r="B2476" s="5" t="s">
        <v>91</v>
      </c>
      <c r="C2476" s="6">
        <v>50.31</v>
      </c>
    </row>
    <row r="2477" spans="1:3" x14ac:dyDescent="0.25">
      <c r="A2477" s="4">
        <v>41037</v>
      </c>
      <c r="B2477" s="5" t="s">
        <v>91</v>
      </c>
      <c r="C2477" s="6">
        <v>85.8</v>
      </c>
    </row>
    <row r="2478" spans="1:3" x14ac:dyDescent="0.25">
      <c r="A2478" s="4">
        <v>41045</v>
      </c>
      <c r="B2478" s="5" t="s">
        <v>91</v>
      </c>
      <c r="C2478" s="6">
        <v>25.64</v>
      </c>
    </row>
    <row r="2479" spans="1:3" x14ac:dyDescent="0.25">
      <c r="A2479" s="4">
        <v>41045</v>
      </c>
      <c r="B2479" s="5" t="s">
        <v>91</v>
      </c>
      <c r="C2479" s="6">
        <v>33.4</v>
      </c>
    </row>
    <row r="2480" spans="1:3" x14ac:dyDescent="0.25">
      <c r="A2480" s="4">
        <v>41045</v>
      </c>
      <c r="B2480" s="5" t="s">
        <v>91</v>
      </c>
      <c r="C2480" s="6">
        <v>38.51</v>
      </c>
    </row>
    <row r="2481" spans="1:3" x14ac:dyDescent="0.25">
      <c r="A2481" s="4">
        <v>41046</v>
      </c>
      <c r="B2481" s="5" t="s">
        <v>91</v>
      </c>
      <c r="C2481" s="6">
        <v>49.95</v>
      </c>
    </row>
    <row r="2482" spans="1:3" x14ac:dyDescent="0.25">
      <c r="A2482" s="4">
        <v>41061</v>
      </c>
      <c r="B2482" s="5" t="s">
        <v>91</v>
      </c>
      <c r="C2482" s="6">
        <v>1.99</v>
      </c>
    </row>
    <row r="2483" spans="1:3" x14ac:dyDescent="0.25">
      <c r="A2483" s="4">
        <v>41061</v>
      </c>
      <c r="B2483" s="5" t="s">
        <v>91</v>
      </c>
      <c r="C2483" s="6">
        <v>6.51</v>
      </c>
    </row>
    <row r="2484" spans="1:3" x14ac:dyDescent="0.25">
      <c r="A2484" s="4">
        <v>41086</v>
      </c>
      <c r="B2484" s="5" t="s">
        <v>91</v>
      </c>
      <c r="C2484" s="6">
        <v>3.98</v>
      </c>
    </row>
    <row r="2485" spans="1:3" x14ac:dyDescent="0.25">
      <c r="A2485" s="4">
        <v>41087</v>
      </c>
      <c r="B2485" s="10" t="s">
        <v>91</v>
      </c>
      <c r="C2485" s="6">
        <v>11.31</v>
      </c>
    </row>
    <row r="2486" spans="1:3" x14ac:dyDescent="0.25">
      <c r="A2486" s="4">
        <v>41123</v>
      </c>
      <c r="B2486" s="10" t="s">
        <v>91</v>
      </c>
      <c r="C2486" s="6">
        <v>4.9800000000000004</v>
      </c>
    </row>
    <row r="2487" spans="1:3" x14ac:dyDescent="0.25">
      <c r="A2487" s="4">
        <v>41163</v>
      </c>
      <c r="B2487" s="10" t="s">
        <v>91</v>
      </c>
      <c r="C2487" s="6">
        <v>3.06</v>
      </c>
    </row>
    <row r="2488" spans="1:3" x14ac:dyDescent="0.25">
      <c r="A2488" s="4">
        <v>41186</v>
      </c>
      <c r="B2488" s="10" t="s">
        <v>91</v>
      </c>
      <c r="C2488" s="6">
        <v>3.98</v>
      </c>
    </row>
    <row r="2489" spans="1:3" x14ac:dyDescent="0.25">
      <c r="A2489" s="4">
        <v>41190</v>
      </c>
      <c r="B2489" s="10" t="s">
        <v>91</v>
      </c>
      <c r="C2489" s="6">
        <v>5.97</v>
      </c>
    </row>
    <row r="2490" spans="1:3" x14ac:dyDescent="0.25">
      <c r="A2490" s="4">
        <v>41192</v>
      </c>
      <c r="B2490" s="10" t="s">
        <v>91</v>
      </c>
      <c r="C2490" s="6">
        <v>3.98</v>
      </c>
    </row>
    <row r="2491" spans="1:3" x14ac:dyDescent="0.25">
      <c r="A2491" s="4">
        <v>41222</v>
      </c>
      <c r="B2491" s="10" t="s">
        <v>91</v>
      </c>
      <c r="C2491" s="6">
        <v>5.99</v>
      </c>
    </row>
    <row r="2492" spans="1:3" x14ac:dyDescent="0.25">
      <c r="A2492" s="4">
        <v>41224</v>
      </c>
      <c r="B2492" s="10" t="s">
        <v>91</v>
      </c>
      <c r="C2492" s="6">
        <v>-5.24</v>
      </c>
    </row>
    <row r="2493" spans="1:3" x14ac:dyDescent="0.25">
      <c r="A2493" s="4">
        <v>41224</v>
      </c>
      <c r="B2493" s="10" t="s">
        <v>91</v>
      </c>
      <c r="C2493" s="6">
        <v>4.97</v>
      </c>
    </row>
    <row r="2494" spans="1:3" x14ac:dyDescent="0.25">
      <c r="A2494" s="4">
        <v>41224</v>
      </c>
      <c r="B2494" s="10" t="s">
        <v>91</v>
      </c>
      <c r="C2494" s="6">
        <v>4.97</v>
      </c>
    </row>
    <row r="2495" spans="1:3" x14ac:dyDescent="0.25">
      <c r="A2495" s="4">
        <v>41227</v>
      </c>
      <c r="B2495" s="10" t="s">
        <v>91</v>
      </c>
      <c r="C2495" s="6">
        <v>2.97</v>
      </c>
    </row>
    <row r="2496" spans="1:3" x14ac:dyDescent="0.25">
      <c r="A2496" s="4">
        <v>41228</v>
      </c>
      <c r="B2496" s="5" t="s">
        <v>91</v>
      </c>
      <c r="C2496" s="6">
        <v>3.98</v>
      </c>
    </row>
    <row r="2497" spans="1:3" x14ac:dyDescent="0.25">
      <c r="A2497" s="4">
        <v>41241</v>
      </c>
      <c r="B2497" s="5" t="s">
        <v>91</v>
      </c>
      <c r="C2497" s="6">
        <v>6.3</v>
      </c>
    </row>
    <row r="2498" spans="1:3" x14ac:dyDescent="0.25">
      <c r="A2498" s="4">
        <v>41242</v>
      </c>
      <c r="B2498" s="5" t="s">
        <v>91</v>
      </c>
      <c r="C2498" s="6">
        <v>12.95</v>
      </c>
    </row>
    <row r="2499" spans="1:3" x14ac:dyDescent="0.25">
      <c r="A2499" s="4">
        <v>41247</v>
      </c>
      <c r="B2499" s="5" t="s">
        <v>91</v>
      </c>
      <c r="C2499" s="6">
        <v>5.99</v>
      </c>
    </row>
    <row r="2500" spans="1:3" x14ac:dyDescent="0.25">
      <c r="A2500" s="4">
        <v>41087</v>
      </c>
      <c r="B2500" s="10" t="s">
        <v>658</v>
      </c>
      <c r="C2500" s="6">
        <v>71.61</v>
      </c>
    </row>
    <row r="2501" spans="1:3" x14ac:dyDescent="0.25">
      <c r="A2501" s="4">
        <v>40933</v>
      </c>
      <c r="B2501" s="5" t="s">
        <v>90</v>
      </c>
      <c r="C2501" s="6">
        <v>9.86</v>
      </c>
    </row>
    <row r="2502" spans="1:3" x14ac:dyDescent="0.25">
      <c r="A2502" s="4">
        <v>40941</v>
      </c>
      <c r="B2502" s="5" t="s">
        <v>90</v>
      </c>
      <c r="C2502" s="6">
        <v>9.4499999999999993</v>
      </c>
    </row>
    <row r="2503" spans="1:3" x14ac:dyDescent="0.25">
      <c r="A2503" s="4">
        <v>40988</v>
      </c>
      <c r="B2503" s="5" t="s">
        <v>90</v>
      </c>
      <c r="C2503" s="6">
        <v>4.2</v>
      </c>
    </row>
    <row r="2504" spans="1:3" x14ac:dyDescent="0.25">
      <c r="A2504" s="4">
        <v>41165</v>
      </c>
      <c r="B2504" s="10" t="s">
        <v>90</v>
      </c>
      <c r="C2504" s="6">
        <v>3.54</v>
      </c>
    </row>
    <row r="2505" spans="1:3" x14ac:dyDescent="0.25">
      <c r="A2505" s="4">
        <v>40956</v>
      </c>
      <c r="B2505" s="5" t="s">
        <v>246</v>
      </c>
      <c r="C2505" s="6">
        <v>66.680000000000007</v>
      </c>
    </row>
    <row r="2506" spans="1:3" x14ac:dyDescent="0.25">
      <c r="A2506" s="4">
        <v>41210</v>
      </c>
      <c r="B2506" s="5" t="s">
        <v>910</v>
      </c>
      <c r="C2506" s="6">
        <v>13.48</v>
      </c>
    </row>
    <row r="2507" spans="1:3" x14ac:dyDescent="0.25">
      <c r="A2507" s="4">
        <v>40941</v>
      </c>
      <c r="B2507" s="5" t="s">
        <v>147</v>
      </c>
      <c r="C2507" s="6">
        <v>27.36</v>
      </c>
    </row>
    <row r="2508" spans="1:3" x14ac:dyDescent="0.25">
      <c r="A2508" s="4">
        <v>41051</v>
      </c>
      <c r="B2508" s="5" t="s">
        <v>517</v>
      </c>
      <c r="C2508" s="6">
        <v>170</v>
      </c>
    </row>
    <row r="2509" spans="1:3" x14ac:dyDescent="0.25">
      <c r="A2509" s="4">
        <v>41051</v>
      </c>
      <c r="B2509" s="5" t="s">
        <v>517</v>
      </c>
      <c r="C2509" s="6">
        <v>200</v>
      </c>
    </row>
    <row r="2510" spans="1:3" x14ac:dyDescent="0.25">
      <c r="A2510" s="4">
        <v>40928</v>
      </c>
      <c r="B2510" s="5" t="s">
        <v>76</v>
      </c>
      <c r="C2510" s="6">
        <v>12.07</v>
      </c>
    </row>
    <row r="2511" spans="1:3" x14ac:dyDescent="0.25">
      <c r="A2511" s="4">
        <v>40960</v>
      </c>
      <c r="B2511" s="5" t="s">
        <v>198</v>
      </c>
      <c r="C2511" s="6">
        <v>33.9</v>
      </c>
    </row>
    <row r="2512" spans="1:3" x14ac:dyDescent="0.25">
      <c r="A2512" s="4">
        <v>41016</v>
      </c>
      <c r="B2512" s="5" t="s">
        <v>198</v>
      </c>
      <c r="C2512" s="6">
        <v>25.91</v>
      </c>
    </row>
    <row r="2513" spans="1:3" x14ac:dyDescent="0.25">
      <c r="A2513" s="4">
        <v>41018</v>
      </c>
      <c r="B2513" s="5" t="s">
        <v>198</v>
      </c>
      <c r="C2513" s="6">
        <v>60</v>
      </c>
    </row>
    <row r="2514" spans="1:3" x14ac:dyDescent="0.25">
      <c r="A2514" s="4">
        <v>41058</v>
      </c>
      <c r="B2514" s="5" t="s">
        <v>198</v>
      </c>
      <c r="C2514" s="6">
        <v>20</v>
      </c>
    </row>
    <row r="2515" spans="1:3" x14ac:dyDescent="0.25">
      <c r="A2515" s="4">
        <v>41060</v>
      </c>
      <c r="B2515" s="5" t="s">
        <v>198</v>
      </c>
      <c r="C2515" s="6">
        <v>75</v>
      </c>
    </row>
    <row r="2516" spans="1:3" x14ac:dyDescent="0.25">
      <c r="A2516" s="4">
        <v>41115</v>
      </c>
      <c r="B2516" s="10" t="s">
        <v>198</v>
      </c>
      <c r="C2516" s="6">
        <v>13.7</v>
      </c>
    </row>
    <row r="2517" spans="1:3" x14ac:dyDescent="0.25">
      <c r="A2517" s="4">
        <v>40967</v>
      </c>
      <c r="B2517" s="5" t="s">
        <v>265</v>
      </c>
      <c r="C2517" s="6">
        <v>106.98</v>
      </c>
    </row>
    <row r="2518" spans="1:3" x14ac:dyDescent="0.25">
      <c r="A2518" s="4">
        <v>41216</v>
      </c>
      <c r="B2518" s="5" t="s">
        <v>265</v>
      </c>
      <c r="C2518" s="6">
        <v>100</v>
      </c>
    </row>
    <row r="2519" spans="1:3" x14ac:dyDescent="0.25">
      <c r="A2519" s="4">
        <v>41089</v>
      </c>
      <c r="B2519" s="10" t="s">
        <v>675</v>
      </c>
      <c r="C2519" s="6">
        <v>66.03</v>
      </c>
    </row>
    <row r="2520" spans="1:3" x14ac:dyDescent="0.25">
      <c r="A2520" s="4">
        <v>40974</v>
      </c>
      <c r="B2520" s="5" t="s">
        <v>292</v>
      </c>
      <c r="C2520" s="6">
        <v>40</v>
      </c>
    </row>
    <row r="2521" spans="1:3" x14ac:dyDescent="0.25">
      <c r="A2521" s="4">
        <v>40974</v>
      </c>
      <c r="B2521" s="5" t="s">
        <v>292</v>
      </c>
      <c r="C2521" s="6">
        <v>200</v>
      </c>
    </row>
    <row r="2522" spans="1:3" x14ac:dyDescent="0.25">
      <c r="A2522" s="4">
        <v>40988</v>
      </c>
      <c r="B2522" s="5" t="s">
        <v>292</v>
      </c>
      <c r="C2522" s="6">
        <v>40</v>
      </c>
    </row>
    <row r="2523" spans="1:3" x14ac:dyDescent="0.25">
      <c r="A2523" s="4">
        <v>40996</v>
      </c>
      <c r="B2523" s="5" t="s">
        <v>292</v>
      </c>
      <c r="C2523" s="6">
        <v>40</v>
      </c>
    </row>
    <row r="2524" spans="1:3" x14ac:dyDescent="0.25">
      <c r="A2524" s="4">
        <v>40996</v>
      </c>
      <c r="B2524" s="5" t="s">
        <v>292</v>
      </c>
      <c r="C2524" s="6">
        <v>200</v>
      </c>
    </row>
    <row r="2525" spans="1:3" x14ac:dyDescent="0.25">
      <c r="A2525" s="4">
        <v>41018</v>
      </c>
      <c r="B2525" s="5" t="s">
        <v>292</v>
      </c>
      <c r="C2525" s="6">
        <v>19.37</v>
      </c>
    </row>
    <row r="2526" spans="1:3" x14ac:dyDescent="0.25">
      <c r="A2526" s="4">
        <v>41018</v>
      </c>
      <c r="B2526" s="5" t="s">
        <v>292</v>
      </c>
      <c r="C2526" s="6">
        <v>200</v>
      </c>
    </row>
    <row r="2527" spans="1:3" x14ac:dyDescent="0.25">
      <c r="A2527" s="4">
        <v>41064</v>
      </c>
      <c r="B2527" s="5" t="s">
        <v>625</v>
      </c>
      <c r="C2527" s="6">
        <v>156.11000000000001</v>
      </c>
    </row>
    <row r="2528" spans="1:3" x14ac:dyDescent="0.25">
      <c r="A2528" s="4">
        <v>41152</v>
      </c>
      <c r="B2528" s="5" t="s">
        <v>744</v>
      </c>
      <c r="C2528" s="6">
        <v>125.93</v>
      </c>
    </row>
    <row r="2529" spans="1:3" x14ac:dyDescent="0.25">
      <c r="A2529" s="4">
        <v>41033</v>
      </c>
      <c r="B2529" s="5" t="s">
        <v>597</v>
      </c>
      <c r="C2529" s="6">
        <v>50</v>
      </c>
    </row>
    <row r="2530" spans="1:3" x14ac:dyDescent="0.25">
      <c r="A2530" s="4">
        <v>41040</v>
      </c>
      <c r="B2530" s="5" t="s">
        <v>597</v>
      </c>
      <c r="C2530" s="6">
        <v>390.24</v>
      </c>
    </row>
    <row r="2531" spans="1:3" x14ac:dyDescent="0.25">
      <c r="A2531" s="4">
        <v>41052</v>
      </c>
      <c r="B2531" s="5" t="s">
        <v>513</v>
      </c>
      <c r="C2531" s="6">
        <v>529.55999999999995</v>
      </c>
    </row>
    <row r="2532" spans="1:3" x14ac:dyDescent="0.25">
      <c r="A2532" s="4">
        <v>41014</v>
      </c>
      <c r="B2532" s="5" t="s">
        <v>419</v>
      </c>
      <c r="C2532" s="6">
        <v>62.2</v>
      </c>
    </row>
    <row r="2533" spans="1:3" x14ac:dyDescent="0.25">
      <c r="A2533" s="4">
        <v>41228</v>
      </c>
      <c r="B2533" s="10" t="s">
        <v>940</v>
      </c>
      <c r="C2533" s="6">
        <v>376.81</v>
      </c>
    </row>
    <row r="2534" spans="1:3" x14ac:dyDescent="0.25">
      <c r="A2534" s="4">
        <v>41229</v>
      </c>
      <c r="B2534" s="10" t="s">
        <v>940</v>
      </c>
      <c r="C2534" s="6">
        <v>209.54</v>
      </c>
    </row>
    <row r="2535" spans="1:3" x14ac:dyDescent="0.25">
      <c r="A2535" s="4">
        <v>41229</v>
      </c>
      <c r="B2535" s="10" t="s">
        <v>941</v>
      </c>
      <c r="C2535" s="6">
        <v>8.02</v>
      </c>
    </row>
    <row r="2536" spans="1:3" x14ac:dyDescent="0.25">
      <c r="A2536" s="4">
        <v>40945</v>
      </c>
      <c r="B2536" s="5" t="s">
        <v>127</v>
      </c>
      <c r="C2536" s="6">
        <v>33</v>
      </c>
    </row>
    <row r="2537" spans="1:3" x14ac:dyDescent="0.25">
      <c r="A2537" s="4">
        <v>41207</v>
      </c>
      <c r="B2537" s="10" t="s">
        <v>127</v>
      </c>
      <c r="C2537" s="6">
        <v>25.1</v>
      </c>
    </row>
    <row r="2538" spans="1:3" x14ac:dyDescent="0.25">
      <c r="A2538" s="4">
        <v>41006</v>
      </c>
      <c r="B2538" s="5" t="s">
        <v>375</v>
      </c>
      <c r="C2538" s="6">
        <v>48.5</v>
      </c>
    </row>
    <row r="2539" spans="1:3" x14ac:dyDescent="0.25">
      <c r="A2539" s="4">
        <v>40939</v>
      </c>
      <c r="B2539" s="5" t="s">
        <v>173</v>
      </c>
      <c r="C2539" s="6">
        <v>100</v>
      </c>
    </row>
    <row r="2540" spans="1:3" x14ac:dyDescent="0.25">
      <c r="A2540" s="4">
        <v>41025</v>
      </c>
      <c r="B2540" s="5" t="s">
        <v>173</v>
      </c>
      <c r="C2540" s="6">
        <v>-100</v>
      </c>
    </row>
    <row r="2541" spans="1:3" x14ac:dyDescent="0.25">
      <c r="A2541" s="4">
        <v>41207</v>
      </c>
      <c r="B2541" s="5" t="s">
        <v>900</v>
      </c>
      <c r="C2541" s="6">
        <v>33</v>
      </c>
    </row>
    <row r="2542" spans="1:3" x14ac:dyDescent="0.25">
      <c r="A2542" s="4">
        <v>41208</v>
      </c>
      <c r="B2542" s="5" t="s">
        <v>899</v>
      </c>
      <c r="C2542" s="6">
        <v>788.2</v>
      </c>
    </row>
    <row r="2543" spans="1:3" x14ac:dyDescent="0.25">
      <c r="A2543" s="4">
        <v>41181</v>
      </c>
      <c r="B2543" s="5" t="s">
        <v>807</v>
      </c>
      <c r="C2543" s="6">
        <v>342.3</v>
      </c>
    </row>
    <row r="2544" spans="1:3" x14ac:dyDescent="0.25">
      <c r="A2544" s="4">
        <v>41181</v>
      </c>
      <c r="B2544" s="5" t="s">
        <v>807</v>
      </c>
      <c r="C2544" s="6">
        <v>513.45000000000005</v>
      </c>
    </row>
    <row r="2545" spans="1:3" x14ac:dyDescent="0.25">
      <c r="A2545" s="4">
        <v>41182</v>
      </c>
      <c r="B2545" s="5" t="s">
        <v>807</v>
      </c>
      <c r="C2545" s="6">
        <v>513.45000000000005</v>
      </c>
    </row>
    <row r="2546" spans="1:3" x14ac:dyDescent="0.25">
      <c r="A2546" s="4">
        <v>41182</v>
      </c>
      <c r="B2546" s="5" t="s">
        <v>807</v>
      </c>
      <c r="C2546" s="6">
        <v>513.45000000000005</v>
      </c>
    </row>
    <row r="2547" spans="1:3" x14ac:dyDescent="0.25">
      <c r="A2547" s="4">
        <v>41183</v>
      </c>
      <c r="B2547" s="5" t="s">
        <v>807</v>
      </c>
      <c r="C2547" s="6">
        <v>513.45000000000005</v>
      </c>
    </row>
    <row r="2548" spans="1:3" x14ac:dyDescent="0.25">
      <c r="A2548" s="4">
        <v>41123</v>
      </c>
      <c r="B2548" s="5" t="s">
        <v>731</v>
      </c>
      <c r="C2548" s="6">
        <v>308</v>
      </c>
    </row>
    <row r="2549" spans="1:3" x14ac:dyDescent="0.25">
      <c r="A2549" s="4">
        <v>41138</v>
      </c>
      <c r="B2549" s="5" t="s">
        <v>731</v>
      </c>
      <c r="C2549" s="6">
        <v>299.88</v>
      </c>
    </row>
    <row r="2550" spans="1:3" x14ac:dyDescent="0.25">
      <c r="A2550" s="4">
        <v>40919</v>
      </c>
      <c r="B2550" s="5" t="s">
        <v>38</v>
      </c>
      <c r="C2550" s="6">
        <v>40</v>
      </c>
    </row>
    <row r="2551" spans="1:3" x14ac:dyDescent="0.25">
      <c r="A2551" s="4">
        <v>40921</v>
      </c>
      <c r="B2551" s="5" t="s">
        <v>38</v>
      </c>
      <c r="C2551" s="6">
        <v>15</v>
      </c>
    </row>
    <row r="2552" spans="1:3" x14ac:dyDescent="0.25">
      <c r="A2552" s="4">
        <v>40925</v>
      </c>
      <c r="B2552" s="5" t="s">
        <v>38</v>
      </c>
      <c r="C2552" s="6">
        <v>10</v>
      </c>
    </row>
    <row r="2553" spans="1:3" x14ac:dyDescent="0.25">
      <c r="A2553" s="4">
        <v>40925</v>
      </c>
      <c r="B2553" s="5" t="s">
        <v>38</v>
      </c>
      <c r="C2553" s="6">
        <v>25</v>
      </c>
    </row>
    <row r="2554" spans="1:3" x14ac:dyDescent="0.25">
      <c r="A2554" s="4">
        <v>40927</v>
      </c>
      <c r="B2554" s="5" t="s">
        <v>38</v>
      </c>
      <c r="C2554" s="6">
        <v>250</v>
      </c>
    </row>
    <row r="2555" spans="1:3" x14ac:dyDescent="0.25">
      <c r="A2555" s="4">
        <v>40927</v>
      </c>
      <c r="B2555" s="5" t="s">
        <v>38</v>
      </c>
      <c r="C2555" s="6">
        <v>440</v>
      </c>
    </row>
    <row r="2556" spans="1:3" x14ac:dyDescent="0.25">
      <c r="A2556" s="4">
        <v>40928</v>
      </c>
      <c r="B2556" s="5" t="s">
        <v>38</v>
      </c>
      <c r="C2556" s="6">
        <v>25</v>
      </c>
    </row>
    <row r="2557" spans="1:3" x14ac:dyDescent="0.25">
      <c r="A2557" s="4">
        <v>40928</v>
      </c>
      <c r="B2557" s="5" t="s">
        <v>38</v>
      </c>
      <c r="C2557" s="6">
        <v>40</v>
      </c>
    </row>
    <row r="2558" spans="1:3" x14ac:dyDescent="0.25">
      <c r="A2558" s="4">
        <v>40935</v>
      </c>
      <c r="B2558" s="5" t="s">
        <v>38</v>
      </c>
      <c r="C2558" s="6">
        <v>40</v>
      </c>
    </row>
    <row r="2559" spans="1:3" x14ac:dyDescent="0.25">
      <c r="A2559" s="4">
        <v>40940</v>
      </c>
      <c r="B2559" s="5" t="s">
        <v>38</v>
      </c>
      <c r="C2559" s="6">
        <v>62.99</v>
      </c>
    </row>
    <row r="2560" spans="1:3" x14ac:dyDescent="0.25">
      <c r="A2560" s="4">
        <v>40947</v>
      </c>
      <c r="B2560" s="5" t="s">
        <v>38</v>
      </c>
      <c r="C2560" s="6">
        <v>105</v>
      </c>
    </row>
    <row r="2561" spans="1:3" x14ac:dyDescent="0.25">
      <c r="A2561" s="4">
        <v>40949</v>
      </c>
      <c r="B2561" s="5" t="s">
        <v>38</v>
      </c>
      <c r="C2561" s="6">
        <v>50</v>
      </c>
    </row>
    <row r="2562" spans="1:3" x14ac:dyDescent="0.25">
      <c r="A2562" s="4">
        <v>40956</v>
      </c>
      <c r="B2562" s="5" t="s">
        <v>38</v>
      </c>
      <c r="C2562" s="6">
        <v>36.340000000000003</v>
      </c>
    </row>
    <row r="2563" spans="1:3" x14ac:dyDescent="0.25">
      <c r="A2563" s="4">
        <v>40962</v>
      </c>
      <c r="B2563" s="5" t="s">
        <v>38</v>
      </c>
      <c r="C2563" s="6">
        <v>34.44</v>
      </c>
    </row>
    <row r="2564" spans="1:3" x14ac:dyDescent="0.25">
      <c r="A2564" s="4">
        <v>40970</v>
      </c>
      <c r="B2564" s="5" t="s">
        <v>38</v>
      </c>
      <c r="C2564" s="6">
        <v>35</v>
      </c>
    </row>
    <row r="2565" spans="1:3" x14ac:dyDescent="0.25">
      <c r="A2565" s="4">
        <v>40973</v>
      </c>
      <c r="B2565" s="5" t="s">
        <v>38</v>
      </c>
      <c r="C2565" s="6">
        <v>50</v>
      </c>
    </row>
    <row r="2566" spans="1:3" x14ac:dyDescent="0.25">
      <c r="A2566" s="4">
        <v>40975</v>
      </c>
      <c r="B2566" s="5" t="s">
        <v>38</v>
      </c>
      <c r="C2566" s="6">
        <v>117.76</v>
      </c>
    </row>
    <row r="2567" spans="1:3" x14ac:dyDescent="0.25">
      <c r="A2567" s="4">
        <v>40982</v>
      </c>
      <c r="B2567" s="5" t="s">
        <v>38</v>
      </c>
      <c r="C2567" s="6">
        <v>29.44</v>
      </c>
    </row>
    <row r="2568" spans="1:3" x14ac:dyDescent="0.25">
      <c r="A2568" s="4">
        <v>40982</v>
      </c>
      <c r="B2568" s="5" t="s">
        <v>38</v>
      </c>
      <c r="C2568" s="6">
        <v>80</v>
      </c>
    </row>
    <row r="2569" spans="1:3" x14ac:dyDescent="0.25">
      <c r="A2569" s="4">
        <v>40994</v>
      </c>
      <c r="B2569" s="5" t="s">
        <v>38</v>
      </c>
      <c r="C2569" s="6">
        <v>137</v>
      </c>
    </row>
    <row r="2570" spans="1:3" x14ac:dyDescent="0.25">
      <c r="A2570" s="4">
        <v>40996</v>
      </c>
      <c r="B2570" s="5" t="s">
        <v>38</v>
      </c>
      <c r="C2570" s="6">
        <v>25</v>
      </c>
    </row>
    <row r="2571" spans="1:3" x14ac:dyDescent="0.25">
      <c r="A2571" s="4">
        <v>40997</v>
      </c>
      <c r="B2571" s="5" t="s">
        <v>38</v>
      </c>
      <c r="C2571" s="6">
        <v>55</v>
      </c>
    </row>
    <row r="2572" spans="1:3" x14ac:dyDescent="0.25">
      <c r="A2572" s="4">
        <v>41010</v>
      </c>
      <c r="B2572" s="5" t="s">
        <v>38</v>
      </c>
      <c r="C2572" s="6">
        <v>90</v>
      </c>
    </row>
    <row r="2573" spans="1:3" x14ac:dyDescent="0.25">
      <c r="A2573" s="4">
        <v>41018</v>
      </c>
      <c r="B2573" s="5" t="s">
        <v>38</v>
      </c>
      <c r="C2573" s="6">
        <v>10</v>
      </c>
    </row>
    <row r="2574" spans="1:3" x14ac:dyDescent="0.25">
      <c r="A2574" s="4">
        <v>41018</v>
      </c>
      <c r="B2574" s="5" t="s">
        <v>38</v>
      </c>
      <c r="C2574" s="6">
        <v>38.880000000000003</v>
      </c>
    </row>
    <row r="2575" spans="1:3" x14ac:dyDescent="0.25">
      <c r="A2575" s="4">
        <v>41020</v>
      </c>
      <c r="B2575" s="5" t="s">
        <v>38</v>
      </c>
      <c r="C2575" s="6">
        <v>35</v>
      </c>
    </row>
    <row r="2576" spans="1:3" x14ac:dyDescent="0.25">
      <c r="A2576" s="4">
        <v>41023</v>
      </c>
      <c r="B2576" s="5" t="s">
        <v>38</v>
      </c>
      <c r="C2576" s="6">
        <v>25</v>
      </c>
    </row>
    <row r="2577" spans="1:3" x14ac:dyDescent="0.25">
      <c r="A2577" s="4">
        <v>41024</v>
      </c>
      <c r="B2577" s="5" t="s">
        <v>38</v>
      </c>
      <c r="C2577" s="6">
        <v>225</v>
      </c>
    </row>
    <row r="2578" spans="1:3" x14ac:dyDescent="0.25">
      <c r="A2578" s="4">
        <v>41025</v>
      </c>
      <c r="B2578" s="5" t="s">
        <v>38</v>
      </c>
      <c r="C2578" s="6">
        <v>76.78</v>
      </c>
    </row>
    <row r="2579" spans="1:3" x14ac:dyDescent="0.25">
      <c r="A2579" s="4">
        <v>41029</v>
      </c>
      <c r="B2579" s="5" t="s">
        <v>38</v>
      </c>
      <c r="C2579" s="6">
        <v>70</v>
      </c>
    </row>
    <row r="2580" spans="1:3" x14ac:dyDescent="0.25">
      <c r="A2580" s="4">
        <v>41031</v>
      </c>
      <c r="B2580" s="5" t="s">
        <v>38</v>
      </c>
      <c r="C2580" s="6">
        <v>140</v>
      </c>
    </row>
    <row r="2581" spans="1:3" x14ac:dyDescent="0.25">
      <c r="A2581" s="4">
        <v>41032</v>
      </c>
      <c r="B2581" s="5" t="s">
        <v>38</v>
      </c>
      <c r="C2581" s="6">
        <v>125</v>
      </c>
    </row>
    <row r="2582" spans="1:3" x14ac:dyDescent="0.25">
      <c r="A2582" s="4">
        <v>41039</v>
      </c>
      <c r="B2582" s="5" t="s">
        <v>38</v>
      </c>
      <c r="C2582" s="6">
        <v>48.95</v>
      </c>
    </row>
    <row r="2583" spans="1:3" x14ac:dyDescent="0.25">
      <c r="A2583" s="4">
        <v>41040</v>
      </c>
      <c r="B2583" s="10" t="s">
        <v>38</v>
      </c>
      <c r="C2583" s="6">
        <v>20.51</v>
      </c>
    </row>
    <row r="2584" spans="1:3" x14ac:dyDescent="0.25">
      <c r="A2584" s="4">
        <v>41046</v>
      </c>
      <c r="B2584" s="5" t="s">
        <v>38</v>
      </c>
      <c r="C2584" s="6">
        <v>49.69</v>
      </c>
    </row>
    <row r="2585" spans="1:3" x14ac:dyDescent="0.25">
      <c r="A2585" s="4">
        <v>41047</v>
      </c>
      <c r="B2585" s="5" t="s">
        <v>38</v>
      </c>
      <c r="C2585" s="6">
        <v>30</v>
      </c>
    </row>
    <row r="2586" spans="1:3" x14ac:dyDescent="0.25">
      <c r="A2586" s="4">
        <v>41052</v>
      </c>
      <c r="B2586" s="5" t="s">
        <v>38</v>
      </c>
      <c r="C2586" s="6">
        <v>150</v>
      </c>
    </row>
    <row r="2587" spans="1:3" x14ac:dyDescent="0.25">
      <c r="A2587" s="4">
        <v>41053</v>
      </c>
      <c r="B2587" s="5" t="s">
        <v>38</v>
      </c>
      <c r="C2587" s="6">
        <v>150</v>
      </c>
    </row>
    <row r="2588" spans="1:3" x14ac:dyDescent="0.25">
      <c r="A2588" s="4">
        <v>41060</v>
      </c>
      <c r="B2588" s="5" t="s">
        <v>38</v>
      </c>
      <c r="C2588" s="6">
        <v>58.88</v>
      </c>
    </row>
    <row r="2589" spans="1:3" x14ac:dyDescent="0.25">
      <c r="A2589" s="4">
        <v>41061</v>
      </c>
      <c r="B2589" s="5" t="s">
        <v>38</v>
      </c>
      <c r="C2589" s="6">
        <v>31.65</v>
      </c>
    </row>
    <row r="2590" spans="1:3" x14ac:dyDescent="0.25">
      <c r="A2590" s="4">
        <v>41061</v>
      </c>
      <c r="B2590" s="5" t="s">
        <v>38</v>
      </c>
      <c r="C2590" s="6">
        <v>31.65</v>
      </c>
    </row>
    <row r="2591" spans="1:3" x14ac:dyDescent="0.25">
      <c r="A2591" s="4">
        <v>41064</v>
      </c>
      <c r="B2591" s="5" t="s">
        <v>38</v>
      </c>
      <c r="C2591" s="6">
        <v>46.18</v>
      </c>
    </row>
    <row r="2592" spans="1:3" x14ac:dyDescent="0.25">
      <c r="A2592" s="4">
        <v>41065</v>
      </c>
      <c r="B2592" s="5" t="s">
        <v>38</v>
      </c>
      <c r="C2592" s="6">
        <v>110</v>
      </c>
    </row>
    <row r="2593" spans="1:3" x14ac:dyDescent="0.25">
      <c r="A2593" s="4">
        <v>41066</v>
      </c>
      <c r="B2593" s="5" t="s">
        <v>38</v>
      </c>
      <c r="C2593" s="6">
        <v>25</v>
      </c>
    </row>
    <row r="2594" spans="1:3" x14ac:dyDescent="0.25">
      <c r="A2594" s="4">
        <v>41067</v>
      </c>
      <c r="B2594" s="5" t="s">
        <v>38</v>
      </c>
      <c r="C2594" s="6">
        <v>20.51</v>
      </c>
    </row>
    <row r="2595" spans="1:3" x14ac:dyDescent="0.25">
      <c r="A2595" s="4">
        <v>41067</v>
      </c>
      <c r="B2595" s="5" t="s">
        <v>38</v>
      </c>
      <c r="C2595" s="6">
        <v>28.13</v>
      </c>
    </row>
    <row r="2596" spans="1:3" x14ac:dyDescent="0.25">
      <c r="A2596" s="4">
        <v>41067</v>
      </c>
      <c r="B2596" s="5" t="s">
        <v>38</v>
      </c>
      <c r="C2596" s="6">
        <v>100.23</v>
      </c>
    </row>
    <row r="2597" spans="1:3" x14ac:dyDescent="0.25">
      <c r="A2597" s="4">
        <v>41089</v>
      </c>
      <c r="B2597" s="10" t="s">
        <v>38</v>
      </c>
      <c r="C2597" s="6">
        <v>25</v>
      </c>
    </row>
    <row r="2598" spans="1:3" x14ac:dyDescent="0.25">
      <c r="A2598" s="4">
        <v>41102</v>
      </c>
      <c r="B2598" s="10" t="s">
        <v>38</v>
      </c>
      <c r="C2598" s="6">
        <v>20</v>
      </c>
    </row>
    <row r="2599" spans="1:3" x14ac:dyDescent="0.25">
      <c r="A2599" s="4">
        <v>41103</v>
      </c>
      <c r="B2599" s="5" t="s">
        <v>38</v>
      </c>
      <c r="C2599" s="6">
        <v>25</v>
      </c>
    </row>
    <row r="2600" spans="1:3" x14ac:dyDescent="0.25">
      <c r="A2600" s="4">
        <v>41109</v>
      </c>
      <c r="B2600" s="5" t="s">
        <v>38</v>
      </c>
      <c r="C2600" s="6">
        <v>30</v>
      </c>
    </row>
    <row r="2601" spans="1:3" x14ac:dyDescent="0.25">
      <c r="A2601" s="4">
        <v>41110</v>
      </c>
      <c r="B2601" s="5" t="s">
        <v>38</v>
      </c>
      <c r="C2601" s="6">
        <v>25</v>
      </c>
    </row>
    <row r="2602" spans="1:3" x14ac:dyDescent="0.25">
      <c r="A2602" s="4">
        <v>41116</v>
      </c>
      <c r="B2602" s="5" t="s">
        <v>38</v>
      </c>
      <c r="C2602" s="6">
        <v>35</v>
      </c>
    </row>
    <row r="2603" spans="1:3" x14ac:dyDescent="0.25">
      <c r="A2603" s="4">
        <v>41116</v>
      </c>
      <c r="B2603" s="5" t="s">
        <v>38</v>
      </c>
      <c r="C2603" s="6">
        <v>60</v>
      </c>
    </row>
    <row r="2604" spans="1:3" x14ac:dyDescent="0.25">
      <c r="A2604" s="4">
        <v>41117</v>
      </c>
      <c r="B2604" s="10" t="s">
        <v>38</v>
      </c>
      <c r="C2604" s="6">
        <v>15</v>
      </c>
    </row>
    <row r="2605" spans="1:3" x14ac:dyDescent="0.25">
      <c r="A2605" s="4">
        <v>41117</v>
      </c>
      <c r="B2605" s="10" t="s">
        <v>38</v>
      </c>
      <c r="C2605" s="6">
        <v>55</v>
      </c>
    </row>
    <row r="2606" spans="1:3" x14ac:dyDescent="0.25">
      <c r="A2606" s="4">
        <v>41131</v>
      </c>
      <c r="B2606" s="5" t="s">
        <v>38</v>
      </c>
      <c r="C2606" s="6">
        <v>75</v>
      </c>
    </row>
    <row r="2607" spans="1:3" x14ac:dyDescent="0.25">
      <c r="A2607" s="4">
        <v>41137</v>
      </c>
      <c r="B2607" s="5" t="s">
        <v>38</v>
      </c>
      <c r="C2607" s="6">
        <v>35</v>
      </c>
    </row>
    <row r="2608" spans="1:3" x14ac:dyDescent="0.25">
      <c r="A2608" s="4">
        <v>41138</v>
      </c>
      <c r="B2608" s="5" t="s">
        <v>38</v>
      </c>
      <c r="C2608" s="6">
        <v>50</v>
      </c>
    </row>
    <row r="2609" spans="1:3" x14ac:dyDescent="0.25">
      <c r="A2609" s="4">
        <v>41141</v>
      </c>
      <c r="B2609" s="5" t="s">
        <v>38</v>
      </c>
      <c r="C2609" s="6">
        <v>50</v>
      </c>
    </row>
    <row r="2610" spans="1:3" x14ac:dyDescent="0.25">
      <c r="A2610" s="4">
        <v>41145</v>
      </c>
      <c r="B2610" s="5" t="s">
        <v>38</v>
      </c>
      <c r="C2610" s="6">
        <v>21.1</v>
      </c>
    </row>
    <row r="2611" spans="1:3" x14ac:dyDescent="0.25">
      <c r="A2611" s="4">
        <v>41152</v>
      </c>
      <c r="B2611" s="10" t="s">
        <v>38</v>
      </c>
      <c r="C2611" s="6">
        <v>250</v>
      </c>
    </row>
    <row r="2612" spans="1:3" x14ac:dyDescent="0.25">
      <c r="A2612" s="4">
        <v>41171</v>
      </c>
      <c r="B2612" s="5" t="s">
        <v>38</v>
      </c>
      <c r="C2612" s="6">
        <v>25</v>
      </c>
    </row>
    <row r="2613" spans="1:3" x14ac:dyDescent="0.25">
      <c r="A2613" s="4">
        <v>41171</v>
      </c>
      <c r="B2613" s="10" t="s">
        <v>38</v>
      </c>
      <c r="C2613" s="6">
        <v>70</v>
      </c>
    </row>
    <row r="2614" spans="1:3" x14ac:dyDescent="0.25">
      <c r="A2614" s="4">
        <v>41171</v>
      </c>
      <c r="B2614" s="5" t="s">
        <v>38</v>
      </c>
      <c r="C2614" s="6">
        <v>230</v>
      </c>
    </row>
    <row r="2615" spans="1:3" x14ac:dyDescent="0.25">
      <c r="A2615" s="4">
        <v>41173</v>
      </c>
      <c r="B2615" s="5" t="s">
        <v>38</v>
      </c>
      <c r="C2615" s="6">
        <v>100</v>
      </c>
    </row>
    <row r="2616" spans="1:3" x14ac:dyDescent="0.25">
      <c r="A2616" s="4">
        <v>41174</v>
      </c>
      <c r="B2616" s="10" t="s">
        <v>38</v>
      </c>
      <c r="C2616" s="6">
        <v>30</v>
      </c>
    </row>
    <row r="2617" spans="1:3" x14ac:dyDescent="0.25">
      <c r="A2617" s="4">
        <v>41183</v>
      </c>
      <c r="B2617" s="5" t="s">
        <v>38</v>
      </c>
      <c r="C2617" s="6">
        <v>205</v>
      </c>
    </row>
    <row r="2618" spans="1:3" x14ac:dyDescent="0.25">
      <c r="A2618" s="4">
        <v>41184</v>
      </c>
      <c r="B2618" s="5" t="s">
        <v>38</v>
      </c>
      <c r="C2618" s="6">
        <v>240</v>
      </c>
    </row>
    <row r="2619" spans="1:3" x14ac:dyDescent="0.25">
      <c r="A2619" s="4">
        <v>41185</v>
      </c>
      <c r="B2619" s="10" t="s">
        <v>38</v>
      </c>
      <c r="C2619" s="6">
        <v>23</v>
      </c>
    </row>
    <row r="2620" spans="1:3" x14ac:dyDescent="0.25">
      <c r="A2620" s="4">
        <v>41185</v>
      </c>
      <c r="B2620" s="5" t="s">
        <v>38</v>
      </c>
      <c r="C2620" s="6">
        <v>75</v>
      </c>
    </row>
    <row r="2621" spans="1:3" x14ac:dyDescent="0.25">
      <c r="A2621" s="4">
        <v>41185</v>
      </c>
      <c r="B2621" s="5" t="s">
        <v>38</v>
      </c>
      <c r="C2621" s="6">
        <v>205</v>
      </c>
    </row>
    <row r="2622" spans="1:3" x14ac:dyDescent="0.25">
      <c r="A2622" s="4">
        <v>41192</v>
      </c>
      <c r="B2622" s="5" t="s">
        <v>38</v>
      </c>
      <c r="C2622" s="6">
        <v>250</v>
      </c>
    </row>
    <row r="2623" spans="1:3" x14ac:dyDescent="0.25">
      <c r="A2623" s="4">
        <v>41193</v>
      </c>
      <c r="B2623" s="5" t="s">
        <v>38</v>
      </c>
      <c r="C2623" s="6">
        <v>45</v>
      </c>
    </row>
    <row r="2624" spans="1:3" x14ac:dyDescent="0.25">
      <c r="A2624" s="4">
        <v>41197</v>
      </c>
      <c r="B2624" s="5" t="s">
        <v>38</v>
      </c>
      <c r="C2624" s="6">
        <v>190</v>
      </c>
    </row>
    <row r="2625" spans="1:3" x14ac:dyDescent="0.25">
      <c r="A2625" s="4">
        <v>41198</v>
      </c>
      <c r="B2625" s="5" t="s">
        <v>38</v>
      </c>
      <c r="C2625" s="6">
        <v>24.44</v>
      </c>
    </row>
    <row r="2626" spans="1:3" x14ac:dyDescent="0.25">
      <c r="A2626" s="4">
        <v>41198</v>
      </c>
      <c r="B2626" s="5" t="s">
        <v>38</v>
      </c>
      <c r="C2626" s="6">
        <v>103.16</v>
      </c>
    </row>
    <row r="2627" spans="1:3" x14ac:dyDescent="0.25">
      <c r="A2627" s="4">
        <v>41199</v>
      </c>
      <c r="B2627" s="5" t="s">
        <v>38</v>
      </c>
      <c r="C2627" s="6">
        <v>250</v>
      </c>
    </row>
    <row r="2628" spans="1:3" x14ac:dyDescent="0.25">
      <c r="A2628" s="4">
        <v>41204</v>
      </c>
      <c r="B2628" s="5" t="s">
        <v>38</v>
      </c>
      <c r="C2628" s="6">
        <v>10</v>
      </c>
    </row>
    <row r="2629" spans="1:3" x14ac:dyDescent="0.25">
      <c r="A2629" s="4">
        <v>41204</v>
      </c>
      <c r="B2629" s="5" t="s">
        <v>38</v>
      </c>
      <c r="C2629" s="6">
        <v>18.170000000000002</v>
      </c>
    </row>
    <row r="2630" spans="1:3" x14ac:dyDescent="0.25">
      <c r="A2630" s="4">
        <v>41205</v>
      </c>
      <c r="B2630" s="5" t="s">
        <v>38</v>
      </c>
      <c r="C2630" s="6">
        <v>31.84</v>
      </c>
    </row>
    <row r="2631" spans="1:3" x14ac:dyDescent="0.25">
      <c r="A2631" s="4">
        <v>41207</v>
      </c>
      <c r="B2631" s="5" t="s">
        <v>38</v>
      </c>
      <c r="C2631" s="6">
        <v>30</v>
      </c>
    </row>
    <row r="2632" spans="1:3" x14ac:dyDescent="0.25">
      <c r="A2632" s="4">
        <v>41209</v>
      </c>
      <c r="B2632" s="10" t="s">
        <v>38</v>
      </c>
      <c r="C2632" s="6">
        <v>26.68</v>
      </c>
    </row>
    <row r="2633" spans="1:3" x14ac:dyDescent="0.25">
      <c r="A2633" s="4">
        <v>41211</v>
      </c>
      <c r="B2633" s="5" t="s">
        <v>38</v>
      </c>
      <c r="C2633" s="6">
        <v>20</v>
      </c>
    </row>
    <row r="2634" spans="1:3" x14ac:dyDescent="0.25">
      <c r="A2634" s="4">
        <v>41212</v>
      </c>
      <c r="B2634" s="5" t="s">
        <v>38</v>
      </c>
      <c r="C2634" s="6">
        <v>25</v>
      </c>
    </row>
    <row r="2635" spans="1:3" x14ac:dyDescent="0.25">
      <c r="A2635" s="4">
        <v>41212</v>
      </c>
      <c r="B2635" s="5" t="s">
        <v>38</v>
      </c>
      <c r="C2635" s="6">
        <v>60</v>
      </c>
    </row>
    <row r="2636" spans="1:3" x14ac:dyDescent="0.25">
      <c r="A2636" s="4">
        <v>41213</v>
      </c>
      <c r="B2636" s="5" t="s">
        <v>38</v>
      </c>
      <c r="C2636" s="6">
        <v>17.59</v>
      </c>
    </row>
    <row r="2637" spans="1:3" x14ac:dyDescent="0.25">
      <c r="A2637" s="4">
        <v>41213</v>
      </c>
      <c r="B2637" s="5" t="s">
        <v>38</v>
      </c>
      <c r="C2637" s="6">
        <v>50</v>
      </c>
    </row>
    <row r="2638" spans="1:3" x14ac:dyDescent="0.25">
      <c r="A2638" s="4">
        <v>41218</v>
      </c>
      <c r="B2638" s="10" t="s">
        <v>38</v>
      </c>
      <c r="C2638" s="6">
        <v>20</v>
      </c>
    </row>
    <row r="2639" spans="1:3" x14ac:dyDescent="0.25">
      <c r="A2639" s="4">
        <v>41225</v>
      </c>
      <c r="B2639" s="10" t="s">
        <v>38</v>
      </c>
      <c r="C2639" s="6">
        <v>20</v>
      </c>
    </row>
    <row r="2640" spans="1:3" x14ac:dyDescent="0.25">
      <c r="A2640" s="4">
        <v>41226</v>
      </c>
      <c r="B2640" s="5" t="s">
        <v>38</v>
      </c>
      <c r="C2640" s="6">
        <v>200</v>
      </c>
    </row>
    <row r="2641" spans="1:3" x14ac:dyDescent="0.25">
      <c r="A2641" s="4">
        <v>41228</v>
      </c>
      <c r="B2641" s="10" t="s">
        <v>38</v>
      </c>
      <c r="C2641" s="6">
        <v>26.38</v>
      </c>
    </row>
    <row r="2642" spans="1:3" x14ac:dyDescent="0.25">
      <c r="A2642" s="4">
        <v>41228</v>
      </c>
      <c r="B2642" s="10" t="s">
        <v>38</v>
      </c>
      <c r="C2642" s="6">
        <v>28.49</v>
      </c>
    </row>
    <row r="2643" spans="1:3" x14ac:dyDescent="0.25">
      <c r="A2643" s="4">
        <v>41232</v>
      </c>
      <c r="B2643" s="5" t="s">
        <v>38</v>
      </c>
      <c r="C2643" s="6">
        <v>20</v>
      </c>
    </row>
    <row r="2644" spans="1:3" x14ac:dyDescent="0.25">
      <c r="A2644" s="4">
        <v>41233</v>
      </c>
      <c r="B2644" s="5" t="s">
        <v>38</v>
      </c>
      <c r="C2644" s="6">
        <v>27.42</v>
      </c>
    </row>
    <row r="2645" spans="1:3" x14ac:dyDescent="0.25">
      <c r="A2645" s="4">
        <v>41234</v>
      </c>
      <c r="B2645" s="5" t="s">
        <v>38</v>
      </c>
      <c r="C2645" s="6">
        <v>12.59</v>
      </c>
    </row>
    <row r="2646" spans="1:3" x14ac:dyDescent="0.25">
      <c r="A2646" s="4">
        <v>41239</v>
      </c>
      <c r="B2646" s="10" t="s">
        <v>38</v>
      </c>
      <c r="C2646" s="6">
        <v>10</v>
      </c>
    </row>
    <row r="2647" spans="1:3" x14ac:dyDescent="0.25">
      <c r="A2647" s="4">
        <v>41239</v>
      </c>
      <c r="B2647" s="5" t="s">
        <v>38</v>
      </c>
      <c r="C2647" s="6">
        <v>25</v>
      </c>
    </row>
    <row r="2648" spans="1:3" x14ac:dyDescent="0.25">
      <c r="A2648" s="4">
        <v>41240</v>
      </c>
      <c r="B2648" s="10" t="s">
        <v>38</v>
      </c>
      <c r="C2648" s="6">
        <v>50.36</v>
      </c>
    </row>
    <row r="2649" spans="1:3" x14ac:dyDescent="0.25">
      <c r="A2649" s="4">
        <v>41246</v>
      </c>
      <c r="B2649" s="5" t="s">
        <v>38</v>
      </c>
      <c r="C2649" s="6">
        <v>25</v>
      </c>
    </row>
    <row r="2650" spans="1:3" x14ac:dyDescent="0.25">
      <c r="A2650" s="4">
        <v>41247</v>
      </c>
      <c r="B2650" s="5" t="s">
        <v>38</v>
      </c>
      <c r="C2650" s="6">
        <v>250</v>
      </c>
    </row>
    <row r="2651" spans="1:3" x14ac:dyDescent="0.25">
      <c r="A2651" s="4">
        <v>41251</v>
      </c>
      <c r="B2651" s="5" t="s">
        <v>38</v>
      </c>
      <c r="C2651" s="6">
        <v>107.77</v>
      </c>
    </row>
    <row r="2652" spans="1:3" x14ac:dyDescent="0.25">
      <c r="A2652" s="4">
        <v>41253</v>
      </c>
      <c r="B2652" s="5" t="s">
        <v>38</v>
      </c>
      <c r="C2652" s="6">
        <v>32.74</v>
      </c>
    </row>
    <row r="2653" spans="1:3" x14ac:dyDescent="0.25">
      <c r="A2653" s="4">
        <v>41254</v>
      </c>
      <c r="B2653" s="5" t="s">
        <v>38</v>
      </c>
      <c r="C2653" s="6">
        <v>46.78</v>
      </c>
    </row>
    <row r="2654" spans="1:3" x14ac:dyDescent="0.25">
      <c r="A2654" s="4">
        <v>41255</v>
      </c>
      <c r="B2654" s="5" t="s">
        <v>38</v>
      </c>
      <c r="C2654" s="6">
        <v>31.16</v>
      </c>
    </row>
    <row r="2655" spans="1:3" x14ac:dyDescent="0.25">
      <c r="A2655" s="4">
        <v>41260</v>
      </c>
      <c r="B2655" s="5" t="s">
        <v>38</v>
      </c>
      <c r="C2655" s="6">
        <v>12.59</v>
      </c>
    </row>
    <row r="2656" spans="1:3" x14ac:dyDescent="0.25">
      <c r="A2656" s="4">
        <v>41260</v>
      </c>
      <c r="B2656" s="5" t="s">
        <v>38</v>
      </c>
      <c r="C2656" s="6">
        <v>20</v>
      </c>
    </row>
    <row r="2657" spans="1:3" x14ac:dyDescent="0.25">
      <c r="A2657" s="4">
        <v>41261</v>
      </c>
      <c r="B2657" s="10" t="s">
        <v>38</v>
      </c>
      <c r="C2657" s="6">
        <v>73.849999999999994</v>
      </c>
    </row>
    <row r="2658" spans="1:3" x14ac:dyDescent="0.25">
      <c r="A2658" s="4">
        <v>41262</v>
      </c>
      <c r="B2658" s="10" t="s">
        <v>38</v>
      </c>
      <c r="C2658" s="6">
        <v>66.58</v>
      </c>
    </row>
    <row r="2659" spans="1:3" x14ac:dyDescent="0.25">
      <c r="A2659" s="4">
        <v>41179</v>
      </c>
      <c r="B2659" s="10" t="s">
        <v>786</v>
      </c>
      <c r="C2659" s="6">
        <v>18</v>
      </c>
    </row>
    <row r="2660" spans="1:3" x14ac:dyDescent="0.25">
      <c r="A2660" s="4">
        <v>41198</v>
      </c>
      <c r="B2660" s="10" t="s">
        <v>786</v>
      </c>
      <c r="C2660" s="6">
        <v>12</v>
      </c>
    </row>
    <row r="2661" spans="1:3" x14ac:dyDescent="0.25">
      <c r="A2661" s="4">
        <v>41260</v>
      </c>
      <c r="B2661" s="10" t="s">
        <v>786</v>
      </c>
      <c r="C2661" s="6">
        <v>90</v>
      </c>
    </row>
    <row r="2662" spans="1:3" x14ac:dyDescent="0.25">
      <c r="A2662" s="4">
        <v>41231</v>
      </c>
      <c r="B2662" s="10" t="s">
        <v>933</v>
      </c>
      <c r="C2662" s="6">
        <v>898.56</v>
      </c>
    </row>
    <row r="2663" spans="1:3" x14ac:dyDescent="0.25">
      <c r="A2663" s="4">
        <v>40957</v>
      </c>
      <c r="B2663" s="5" t="s">
        <v>229</v>
      </c>
      <c r="C2663" s="6">
        <v>36</v>
      </c>
    </row>
    <row r="2664" spans="1:3" x14ac:dyDescent="0.25">
      <c r="A2664" s="4">
        <v>41181</v>
      </c>
      <c r="B2664" s="5" t="s">
        <v>823</v>
      </c>
      <c r="C2664" s="6">
        <v>75</v>
      </c>
    </row>
    <row r="2665" spans="1:3" x14ac:dyDescent="0.25">
      <c r="A2665" s="4">
        <v>41214</v>
      </c>
      <c r="B2665" s="5" t="s">
        <v>879</v>
      </c>
      <c r="C2665" s="6">
        <v>470</v>
      </c>
    </row>
    <row r="2666" spans="1:3" x14ac:dyDescent="0.25">
      <c r="A2666" s="4">
        <v>40991</v>
      </c>
      <c r="B2666" s="5" t="s">
        <v>328</v>
      </c>
      <c r="C2666" s="6">
        <v>35.65</v>
      </c>
    </row>
    <row r="2667" spans="1:3" x14ac:dyDescent="0.25">
      <c r="A2667" s="4">
        <v>41004</v>
      </c>
      <c r="B2667" s="5" t="s">
        <v>394</v>
      </c>
      <c r="C2667" s="6">
        <v>421</v>
      </c>
    </row>
    <row r="2668" spans="1:3" x14ac:dyDescent="0.25">
      <c r="A2668" s="4">
        <v>41162</v>
      </c>
      <c r="B2668" s="10" t="s">
        <v>758</v>
      </c>
      <c r="C2668" s="6">
        <v>855</v>
      </c>
    </row>
    <row r="2669" spans="1:3" x14ac:dyDescent="0.25">
      <c r="A2669" s="4">
        <v>41020</v>
      </c>
      <c r="B2669" s="5" t="s">
        <v>423</v>
      </c>
      <c r="C2669" s="6">
        <v>40.18</v>
      </c>
    </row>
    <row r="2670" spans="1:3" x14ac:dyDescent="0.25">
      <c r="A2670" s="4">
        <v>40989</v>
      </c>
      <c r="B2670" s="5" t="s">
        <v>326</v>
      </c>
      <c r="C2670" s="6">
        <v>42.13</v>
      </c>
    </row>
    <row r="2671" spans="1:3" x14ac:dyDescent="0.25">
      <c r="A2671" s="4">
        <v>40991</v>
      </c>
      <c r="B2671" s="5" t="s">
        <v>479</v>
      </c>
      <c r="C2671" s="6">
        <v>300</v>
      </c>
    </row>
    <row r="2672" spans="1:3" x14ac:dyDescent="0.25">
      <c r="A2672" s="4">
        <v>40994</v>
      </c>
      <c r="B2672" s="5" t="s">
        <v>479</v>
      </c>
      <c r="C2672" s="6">
        <v>300</v>
      </c>
    </row>
    <row r="2673" spans="1:3" x14ac:dyDescent="0.25">
      <c r="A2673" s="4">
        <v>41222</v>
      </c>
      <c r="B2673" s="10" t="s">
        <v>926</v>
      </c>
      <c r="C2673" s="6">
        <v>31.98</v>
      </c>
    </row>
    <row r="2674" spans="1:3" x14ac:dyDescent="0.25">
      <c r="A2674" s="4">
        <v>41020</v>
      </c>
      <c r="B2674" s="5" t="s">
        <v>424</v>
      </c>
      <c r="C2674" s="6">
        <v>38</v>
      </c>
    </row>
    <row r="2675" spans="1:3" x14ac:dyDescent="0.25">
      <c r="A2675" s="4">
        <v>41050</v>
      </c>
      <c r="B2675" s="5" t="s">
        <v>619</v>
      </c>
      <c r="C2675" s="6">
        <v>1.5</v>
      </c>
    </row>
    <row r="2676" spans="1:3" x14ac:dyDescent="0.25">
      <c r="A2676" s="4">
        <v>40914</v>
      </c>
      <c r="B2676" s="5" t="s">
        <v>10</v>
      </c>
      <c r="C2676" s="6">
        <v>41.86</v>
      </c>
    </row>
    <row r="2677" spans="1:3" x14ac:dyDescent="0.25">
      <c r="A2677" s="4">
        <v>40917</v>
      </c>
      <c r="B2677" s="5" t="s">
        <v>10</v>
      </c>
      <c r="C2677" s="6">
        <v>247</v>
      </c>
    </row>
    <row r="2678" spans="1:3" x14ac:dyDescent="0.25">
      <c r="A2678" s="4">
        <v>40918</v>
      </c>
      <c r="B2678" s="5" t="s">
        <v>10</v>
      </c>
      <c r="C2678" s="6">
        <v>64.34</v>
      </c>
    </row>
    <row r="2679" spans="1:3" x14ac:dyDescent="0.25">
      <c r="A2679" s="4">
        <v>40928</v>
      </c>
      <c r="B2679" s="5" t="s">
        <v>10</v>
      </c>
      <c r="C2679" s="6">
        <v>10.3</v>
      </c>
    </row>
    <row r="2680" spans="1:3" x14ac:dyDescent="0.25">
      <c r="A2680" s="4">
        <v>40941</v>
      </c>
      <c r="B2680" s="5" t="s">
        <v>10</v>
      </c>
      <c r="C2680" s="6">
        <v>66.37</v>
      </c>
    </row>
    <row r="2681" spans="1:3" x14ac:dyDescent="0.25">
      <c r="A2681" s="4">
        <v>40942</v>
      </c>
      <c r="B2681" s="5" t="s">
        <v>10</v>
      </c>
      <c r="C2681" s="6">
        <v>896.25</v>
      </c>
    </row>
    <row r="2682" spans="1:3" x14ac:dyDescent="0.25">
      <c r="A2682" s="4">
        <v>40945</v>
      </c>
      <c r="B2682" s="5" t="s">
        <v>10</v>
      </c>
      <c r="C2682" s="6">
        <v>50.03</v>
      </c>
    </row>
    <row r="2683" spans="1:3" x14ac:dyDescent="0.25">
      <c r="A2683" s="4">
        <v>40946</v>
      </c>
      <c r="B2683" s="5" t="s">
        <v>10</v>
      </c>
      <c r="C2683" s="6">
        <v>448.75</v>
      </c>
    </row>
    <row r="2684" spans="1:3" x14ac:dyDescent="0.25">
      <c r="A2684" s="4">
        <v>40946</v>
      </c>
      <c r="B2684" s="5" t="s">
        <v>10</v>
      </c>
      <c r="C2684" s="6">
        <v>500</v>
      </c>
    </row>
    <row r="2685" spans="1:3" x14ac:dyDescent="0.25">
      <c r="A2685" s="4">
        <v>40948</v>
      </c>
      <c r="B2685" s="5" t="s">
        <v>10</v>
      </c>
      <c r="C2685" s="6">
        <v>80.680000000000007</v>
      </c>
    </row>
    <row r="2686" spans="1:3" x14ac:dyDescent="0.25">
      <c r="A2686" s="4">
        <v>40952</v>
      </c>
      <c r="B2686" s="5" t="s">
        <v>10</v>
      </c>
      <c r="C2686" s="6">
        <v>72.5</v>
      </c>
    </row>
    <row r="2687" spans="1:3" x14ac:dyDescent="0.25">
      <c r="A2687" s="4">
        <v>40954</v>
      </c>
      <c r="B2687" s="5" t="s">
        <v>10</v>
      </c>
      <c r="C2687" s="6">
        <v>50</v>
      </c>
    </row>
    <row r="2688" spans="1:3" x14ac:dyDescent="0.25">
      <c r="A2688" s="4">
        <v>40960</v>
      </c>
      <c r="B2688" s="5" t="s">
        <v>10</v>
      </c>
      <c r="C2688" s="6">
        <v>10.3</v>
      </c>
    </row>
    <row r="2689" spans="1:3" x14ac:dyDescent="0.25">
      <c r="A2689" s="4">
        <v>40967</v>
      </c>
      <c r="B2689" s="5" t="s">
        <v>10</v>
      </c>
      <c r="C2689" s="6">
        <v>70.459999999999994</v>
      </c>
    </row>
    <row r="2690" spans="1:3" x14ac:dyDescent="0.25">
      <c r="A2690" s="4">
        <v>40968</v>
      </c>
      <c r="B2690" s="5" t="s">
        <v>10</v>
      </c>
      <c r="C2690" s="6">
        <v>72.5</v>
      </c>
    </row>
    <row r="2691" spans="1:3" x14ac:dyDescent="0.25">
      <c r="A2691" s="4">
        <v>40983</v>
      </c>
      <c r="B2691" s="5" t="s">
        <v>10</v>
      </c>
      <c r="C2691" s="6">
        <v>588.75</v>
      </c>
    </row>
    <row r="2692" spans="1:3" x14ac:dyDescent="0.25">
      <c r="A2692" s="4">
        <v>40988</v>
      </c>
      <c r="B2692" s="5" t="s">
        <v>10</v>
      </c>
      <c r="C2692" s="6">
        <v>10.3</v>
      </c>
    </row>
    <row r="2693" spans="1:3" x14ac:dyDescent="0.25">
      <c r="A2693" s="4">
        <v>40990</v>
      </c>
      <c r="B2693" s="5" t="s">
        <v>10</v>
      </c>
      <c r="C2693" s="6">
        <v>473.75</v>
      </c>
    </row>
    <row r="2694" spans="1:3" x14ac:dyDescent="0.25">
      <c r="A2694" s="4">
        <v>41002</v>
      </c>
      <c r="B2694" s="5" t="s">
        <v>10</v>
      </c>
      <c r="C2694" s="6">
        <v>58.2</v>
      </c>
    </row>
    <row r="2695" spans="1:3" x14ac:dyDescent="0.25">
      <c r="A2695" s="4">
        <v>41005</v>
      </c>
      <c r="B2695" s="5" t="s">
        <v>10</v>
      </c>
      <c r="C2695" s="6">
        <v>54.12</v>
      </c>
    </row>
    <row r="2696" spans="1:3" x14ac:dyDescent="0.25">
      <c r="A2696" s="4">
        <v>41008</v>
      </c>
      <c r="B2696" s="5" t="s">
        <v>10</v>
      </c>
      <c r="C2696" s="6">
        <v>700.22</v>
      </c>
    </row>
    <row r="2697" spans="1:3" x14ac:dyDescent="0.25">
      <c r="A2697" s="4">
        <v>41009</v>
      </c>
      <c r="B2697" s="5" t="s">
        <v>10</v>
      </c>
      <c r="C2697" s="6">
        <v>500</v>
      </c>
    </row>
    <row r="2698" spans="1:3" x14ac:dyDescent="0.25">
      <c r="A2698" s="4">
        <v>41012</v>
      </c>
      <c r="B2698" s="5" t="s">
        <v>10</v>
      </c>
      <c r="C2698" s="6">
        <v>500</v>
      </c>
    </row>
    <row r="2699" spans="1:3" x14ac:dyDescent="0.25">
      <c r="A2699" s="4">
        <v>41015</v>
      </c>
      <c r="B2699" s="5" t="s">
        <v>10</v>
      </c>
      <c r="C2699" s="6">
        <v>56.16</v>
      </c>
    </row>
    <row r="2700" spans="1:3" x14ac:dyDescent="0.25">
      <c r="A2700" s="4">
        <v>41019</v>
      </c>
      <c r="B2700" s="5" t="s">
        <v>10</v>
      </c>
      <c r="C2700" s="6">
        <v>10.3</v>
      </c>
    </row>
    <row r="2701" spans="1:3" x14ac:dyDescent="0.25">
      <c r="A2701" s="4">
        <v>41022</v>
      </c>
      <c r="B2701" s="5" t="s">
        <v>10</v>
      </c>
      <c r="C2701" s="6">
        <v>81.14</v>
      </c>
    </row>
    <row r="2702" spans="1:3" x14ac:dyDescent="0.25">
      <c r="A2702" s="4">
        <v>41024</v>
      </c>
      <c r="B2702" s="5" t="s">
        <v>10</v>
      </c>
      <c r="C2702" s="6">
        <v>64.34</v>
      </c>
    </row>
    <row r="2703" spans="1:3" x14ac:dyDescent="0.25">
      <c r="A2703" s="4">
        <v>41026</v>
      </c>
      <c r="B2703" s="5" t="s">
        <v>10</v>
      </c>
      <c r="C2703" s="6">
        <v>61.14</v>
      </c>
    </row>
    <row r="2704" spans="1:3" x14ac:dyDescent="0.25">
      <c r="A2704" s="4">
        <v>41029</v>
      </c>
      <c r="B2704" s="5" t="s">
        <v>10</v>
      </c>
      <c r="C2704" s="6">
        <v>59</v>
      </c>
    </row>
    <row r="2705" spans="1:3" x14ac:dyDescent="0.25">
      <c r="A2705" s="4">
        <v>41033</v>
      </c>
      <c r="B2705" s="5" t="s">
        <v>10</v>
      </c>
      <c r="C2705" s="6">
        <v>56.84</v>
      </c>
    </row>
    <row r="2706" spans="1:3" x14ac:dyDescent="0.25">
      <c r="A2706" s="4">
        <v>41040</v>
      </c>
      <c r="B2706" s="5" t="s">
        <v>10</v>
      </c>
      <c r="C2706" s="6">
        <v>-40</v>
      </c>
    </row>
    <row r="2707" spans="1:3" x14ac:dyDescent="0.25">
      <c r="A2707" s="4">
        <v>41040</v>
      </c>
      <c r="B2707" s="5" t="s">
        <v>10</v>
      </c>
      <c r="C2707" s="6">
        <v>751.25</v>
      </c>
    </row>
    <row r="2708" spans="1:3" x14ac:dyDescent="0.25">
      <c r="A2708" s="4">
        <v>41043</v>
      </c>
      <c r="B2708" s="5" t="s">
        <v>10</v>
      </c>
      <c r="C2708" s="6">
        <v>500</v>
      </c>
    </row>
    <row r="2709" spans="1:3" x14ac:dyDescent="0.25">
      <c r="A2709" s="4">
        <v>41045</v>
      </c>
      <c r="B2709" s="5" t="s">
        <v>10</v>
      </c>
      <c r="C2709" s="6">
        <v>59</v>
      </c>
    </row>
    <row r="2710" spans="1:3" x14ac:dyDescent="0.25">
      <c r="A2710" s="4">
        <v>41051</v>
      </c>
      <c r="B2710" s="5" t="s">
        <v>10</v>
      </c>
      <c r="C2710" s="6">
        <v>10.3</v>
      </c>
    </row>
    <row r="2711" spans="1:3" x14ac:dyDescent="0.25">
      <c r="A2711" s="4">
        <v>41053</v>
      </c>
      <c r="B2711" s="5" t="s">
        <v>10</v>
      </c>
      <c r="C2711" s="6">
        <v>59</v>
      </c>
    </row>
    <row r="2712" spans="1:3" x14ac:dyDescent="0.25">
      <c r="A2712" s="4">
        <v>41053</v>
      </c>
      <c r="B2712" s="5" t="s">
        <v>10</v>
      </c>
      <c r="C2712" s="6">
        <v>63.29</v>
      </c>
    </row>
    <row r="2713" spans="1:3" x14ac:dyDescent="0.25">
      <c r="A2713" s="4">
        <v>41060</v>
      </c>
      <c r="B2713" s="5" t="s">
        <v>10</v>
      </c>
      <c r="C2713" s="6">
        <v>500</v>
      </c>
    </row>
    <row r="2714" spans="1:3" x14ac:dyDescent="0.25">
      <c r="A2714" s="4">
        <v>41061</v>
      </c>
      <c r="B2714" s="5" t="s">
        <v>10</v>
      </c>
      <c r="C2714" s="6">
        <v>629</v>
      </c>
    </row>
    <row r="2715" spans="1:3" x14ac:dyDescent="0.25">
      <c r="A2715" s="4">
        <v>41064</v>
      </c>
      <c r="B2715" s="5" t="s">
        <v>10</v>
      </c>
      <c r="C2715" s="6">
        <v>60.25</v>
      </c>
    </row>
    <row r="2716" spans="1:3" x14ac:dyDescent="0.25">
      <c r="A2716" s="4">
        <v>41065</v>
      </c>
      <c r="B2716" s="5" t="s">
        <v>10</v>
      </c>
      <c r="C2716" s="6">
        <v>59</v>
      </c>
    </row>
    <row r="2717" spans="1:3" x14ac:dyDescent="0.25">
      <c r="A2717" s="4">
        <v>41067</v>
      </c>
      <c r="B2717" s="5" t="s">
        <v>10</v>
      </c>
      <c r="C2717" s="6">
        <v>43.96</v>
      </c>
    </row>
    <row r="2718" spans="1:3" x14ac:dyDescent="0.25">
      <c r="A2718" s="4">
        <v>41068</v>
      </c>
      <c r="B2718" s="5" t="s">
        <v>10</v>
      </c>
      <c r="C2718" s="6">
        <v>56.84</v>
      </c>
    </row>
    <row r="2719" spans="1:3" x14ac:dyDescent="0.25">
      <c r="A2719" s="4">
        <v>41068</v>
      </c>
      <c r="B2719" s="5" t="s">
        <v>10</v>
      </c>
      <c r="C2719" s="6">
        <v>485</v>
      </c>
    </row>
    <row r="2720" spans="1:3" x14ac:dyDescent="0.25">
      <c r="A2720" s="4">
        <v>41068</v>
      </c>
      <c r="B2720" s="5" t="s">
        <v>10</v>
      </c>
      <c r="C2720" s="6">
        <v>626.25</v>
      </c>
    </row>
    <row r="2721" spans="1:3" x14ac:dyDescent="0.25">
      <c r="A2721" s="4">
        <v>41078</v>
      </c>
      <c r="B2721" s="5" t="s">
        <v>10</v>
      </c>
      <c r="C2721" s="6">
        <v>59</v>
      </c>
    </row>
    <row r="2722" spans="1:3" x14ac:dyDescent="0.25">
      <c r="A2722" s="4">
        <v>41080</v>
      </c>
      <c r="B2722" s="5" t="s">
        <v>10</v>
      </c>
      <c r="C2722" s="6">
        <v>10.3</v>
      </c>
    </row>
    <row r="2723" spans="1:3" x14ac:dyDescent="0.25">
      <c r="A2723" s="4">
        <v>41088</v>
      </c>
      <c r="B2723" s="5" t="s">
        <v>10</v>
      </c>
      <c r="C2723" s="6">
        <v>855.75</v>
      </c>
    </row>
    <row r="2724" spans="1:3" x14ac:dyDescent="0.25">
      <c r="A2724" s="4">
        <v>41089</v>
      </c>
      <c r="B2724" s="10" t="s">
        <v>10</v>
      </c>
      <c r="C2724" s="6">
        <v>500</v>
      </c>
    </row>
    <row r="2725" spans="1:3" x14ac:dyDescent="0.25">
      <c r="A2725" s="4">
        <v>41092</v>
      </c>
      <c r="B2725" s="10" t="s">
        <v>10</v>
      </c>
      <c r="C2725" s="6">
        <v>123.5</v>
      </c>
    </row>
    <row r="2726" spans="1:3" x14ac:dyDescent="0.25">
      <c r="A2726" s="4">
        <v>41093</v>
      </c>
      <c r="B2726" s="10" t="s">
        <v>10</v>
      </c>
      <c r="C2726" s="6">
        <v>65.430000000000007</v>
      </c>
    </row>
    <row r="2727" spans="1:3" x14ac:dyDescent="0.25">
      <c r="A2727" s="4">
        <v>41110</v>
      </c>
      <c r="B2727" s="10" t="s">
        <v>10</v>
      </c>
      <c r="C2727" s="6">
        <v>10.3</v>
      </c>
    </row>
    <row r="2728" spans="1:3" x14ac:dyDescent="0.25">
      <c r="A2728" s="4">
        <v>41120</v>
      </c>
      <c r="B2728" s="10" t="s">
        <v>10</v>
      </c>
      <c r="C2728" s="6">
        <v>59</v>
      </c>
    </row>
    <row r="2729" spans="1:3" x14ac:dyDescent="0.25">
      <c r="A2729" s="4">
        <v>41142</v>
      </c>
      <c r="B2729" s="5" t="s">
        <v>10</v>
      </c>
      <c r="C2729" s="6">
        <v>10.3</v>
      </c>
    </row>
    <row r="2730" spans="1:3" x14ac:dyDescent="0.25">
      <c r="A2730" s="4">
        <v>41172</v>
      </c>
      <c r="B2730" s="10" t="s">
        <v>10</v>
      </c>
      <c r="C2730" s="6">
        <v>10.3</v>
      </c>
    </row>
    <row r="2731" spans="1:3" x14ac:dyDescent="0.25">
      <c r="A2731" s="4">
        <v>41202</v>
      </c>
      <c r="B2731" s="10" t="s">
        <v>10</v>
      </c>
      <c r="C2731" s="6">
        <v>10.3</v>
      </c>
    </row>
    <row r="2732" spans="1:3" x14ac:dyDescent="0.25">
      <c r="A2732" s="4">
        <v>41205</v>
      </c>
      <c r="B2732" s="5" t="s">
        <v>10</v>
      </c>
      <c r="C2732" s="6">
        <v>148.19999999999999</v>
      </c>
    </row>
    <row r="2733" spans="1:3" x14ac:dyDescent="0.25">
      <c r="A2733" s="4">
        <v>41218</v>
      </c>
      <c r="B2733" s="5" t="s">
        <v>10</v>
      </c>
      <c r="C2733" s="6">
        <v>200</v>
      </c>
    </row>
    <row r="2734" spans="1:3" x14ac:dyDescent="0.25">
      <c r="A2734" s="4">
        <v>41233</v>
      </c>
      <c r="B2734" s="10" t="s">
        <v>10</v>
      </c>
      <c r="C2734" s="6">
        <v>10.3</v>
      </c>
    </row>
    <row r="2735" spans="1:3" x14ac:dyDescent="0.25">
      <c r="A2735" s="4">
        <v>41248</v>
      </c>
      <c r="B2735" s="5" t="s">
        <v>10</v>
      </c>
      <c r="C2735" s="6">
        <v>50.63</v>
      </c>
    </row>
    <row r="2736" spans="1:3" x14ac:dyDescent="0.25">
      <c r="A2736" s="4">
        <v>41257</v>
      </c>
      <c r="B2736" s="10" t="s">
        <v>10</v>
      </c>
      <c r="C2736" s="6">
        <v>10.3</v>
      </c>
    </row>
    <row r="2737" spans="1:3" x14ac:dyDescent="0.25">
      <c r="A2737" s="4">
        <v>41018</v>
      </c>
      <c r="B2737" s="5" t="s">
        <v>539</v>
      </c>
      <c r="C2737" s="6">
        <v>63</v>
      </c>
    </row>
    <row r="2738" spans="1:3" x14ac:dyDescent="0.25">
      <c r="A2738" s="4">
        <v>40963</v>
      </c>
      <c r="B2738" s="5" t="s">
        <v>257</v>
      </c>
      <c r="C2738" s="6">
        <v>276</v>
      </c>
    </row>
    <row r="2739" spans="1:3" x14ac:dyDescent="0.25">
      <c r="A2739" s="4">
        <v>41017</v>
      </c>
      <c r="B2739" s="5" t="s">
        <v>257</v>
      </c>
      <c r="C2739" s="6">
        <v>48</v>
      </c>
    </row>
    <row r="2740" spans="1:3" x14ac:dyDescent="0.25">
      <c r="A2740" s="4">
        <v>41099</v>
      </c>
      <c r="B2740" s="10" t="s">
        <v>685</v>
      </c>
      <c r="C2740" s="6">
        <v>24.95</v>
      </c>
    </row>
    <row r="2741" spans="1:3" x14ac:dyDescent="0.25">
      <c r="A2741" s="4">
        <v>40955</v>
      </c>
      <c r="B2741" s="5" t="s">
        <v>202</v>
      </c>
      <c r="C2741" s="6">
        <v>10</v>
      </c>
    </row>
    <row r="2742" spans="1:3" x14ac:dyDescent="0.25">
      <c r="A2742" s="4">
        <v>41046</v>
      </c>
      <c r="B2742" s="5" t="s">
        <v>202</v>
      </c>
      <c r="C2742" s="6">
        <v>10</v>
      </c>
    </row>
    <row r="2743" spans="1:3" x14ac:dyDescent="0.25">
      <c r="A2743" s="4">
        <v>41023</v>
      </c>
      <c r="B2743" s="5" t="s">
        <v>545</v>
      </c>
      <c r="C2743" s="6">
        <v>43.9</v>
      </c>
    </row>
    <row r="2744" spans="1:3" x14ac:dyDescent="0.25">
      <c r="A2744" s="4">
        <v>41185</v>
      </c>
      <c r="B2744" s="10" t="s">
        <v>545</v>
      </c>
      <c r="C2744" s="6">
        <v>25.94</v>
      </c>
    </row>
    <row r="2745" spans="1:3" x14ac:dyDescent="0.25">
      <c r="A2745" s="4">
        <v>40967</v>
      </c>
      <c r="B2745" s="5" t="s">
        <v>264</v>
      </c>
      <c r="C2745" s="6">
        <v>265</v>
      </c>
    </row>
    <row r="2746" spans="1:3" x14ac:dyDescent="0.25">
      <c r="A2746" s="4">
        <v>41039</v>
      </c>
      <c r="B2746" s="5" t="s">
        <v>264</v>
      </c>
      <c r="C2746" s="6">
        <v>94.6</v>
      </c>
    </row>
    <row r="2747" spans="1:3" x14ac:dyDescent="0.25">
      <c r="A2747" s="4">
        <v>41193</v>
      </c>
      <c r="B2747" s="5" t="s">
        <v>842</v>
      </c>
      <c r="C2747" s="6">
        <v>250</v>
      </c>
    </row>
    <row r="2748" spans="1:3" x14ac:dyDescent="0.25">
      <c r="A2748" s="4">
        <v>41188</v>
      </c>
      <c r="B2748" s="5" t="s">
        <v>829</v>
      </c>
      <c r="C2748" s="6">
        <v>10.28</v>
      </c>
    </row>
    <row r="2749" spans="1:3" x14ac:dyDescent="0.25">
      <c r="A2749" s="4">
        <v>41151</v>
      </c>
      <c r="B2749" s="5" t="s">
        <v>746</v>
      </c>
      <c r="C2749" s="6">
        <v>58.8</v>
      </c>
    </row>
    <row r="2750" spans="1:3" x14ac:dyDescent="0.25">
      <c r="A2750" s="4">
        <v>41263</v>
      </c>
      <c r="B2750" s="5" t="s">
        <v>746</v>
      </c>
      <c r="C2750" s="6">
        <v>10</v>
      </c>
    </row>
    <row r="2751" spans="1:3" x14ac:dyDescent="0.25">
      <c r="A2751" s="4">
        <v>41142</v>
      </c>
      <c r="B2751" s="5" t="s">
        <v>736</v>
      </c>
      <c r="C2751" s="6">
        <v>66.5</v>
      </c>
    </row>
    <row r="2752" spans="1:3" x14ac:dyDescent="0.25">
      <c r="A2752" s="4">
        <v>41148</v>
      </c>
      <c r="B2752" s="10" t="s">
        <v>736</v>
      </c>
      <c r="C2752" s="6">
        <v>-66.5</v>
      </c>
    </row>
    <row r="2753" spans="1:3" x14ac:dyDescent="0.25">
      <c r="A2753" s="4">
        <v>41152</v>
      </c>
      <c r="B2753" s="5" t="s">
        <v>742</v>
      </c>
      <c r="C2753" s="6">
        <v>117.22</v>
      </c>
    </row>
    <row r="2754" spans="1:3" x14ac:dyDescent="0.25">
      <c r="A2754" s="4">
        <v>41173</v>
      </c>
      <c r="B2754" s="10" t="s">
        <v>742</v>
      </c>
      <c r="C2754" s="6">
        <v>170.88</v>
      </c>
    </row>
    <row r="2755" spans="1:3" x14ac:dyDescent="0.25">
      <c r="A2755" s="4">
        <v>41116</v>
      </c>
      <c r="B2755" s="5" t="s">
        <v>692</v>
      </c>
      <c r="C2755" s="6">
        <v>4.99</v>
      </c>
    </row>
    <row r="2756" spans="1:3" x14ac:dyDescent="0.25">
      <c r="A2756" s="4">
        <v>41233</v>
      </c>
      <c r="B2756" s="5" t="s">
        <v>692</v>
      </c>
      <c r="C2756" s="6">
        <v>6.31</v>
      </c>
    </row>
    <row r="2757" spans="1:3" x14ac:dyDescent="0.25">
      <c r="A2757" s="4">
        <v>40992</v>
      </c>
      <c r="B2757" s="5" t="s">
        <v>487</v>
      </c>
      <c r="C2757" s="6">
        <v>3.5</v>
      </c>
    </row>
    <row r="2758" spans="1:3" x14ac:dyDescent="0.25">
      <c r="A2758" s="4">
        <v>40992</v>
      </c>
      <c r="B2758" s="5" t="s">
        <v>487</v>
      </c>
      <c r="C2758" s="6">
        <v>5</v>
      </c>
    </row>
    <row r="2759" spans="1:3" x14ac:dyDescent="0.25">
      <c r="A2759" s="4">
        <v>40993</v>
      </c>
      <c r="B2759" s="5" t="s">
        <v>487</v>
      </c>
      <c r="C2759" s="6">
        <v>3.5</v>
      </c>
    </row>
    <row r="2760" spans="1:3" x14ac:dyDescent="0.25">
      <c r="A2760" s="4">
        <v>40980</v>
      </c>
      <c r="B2760" s="5" t="s">
        <v>342</v>
      </c>
      <c r="C2760" s="6">
        <v>250</v>
      </c>
    </row>
    <row r="2761" spans="1:3" x14ac:dyDescent="0.25">
      <c r="A2761" s="4">
        <v>41207</v>
      </c>
      <c r="B2761" s="5" t="s">
        <v>342</v>
      </c>
      <c r="C2761" s="6">
        <v>92.5</v>
      </c>
    </row>
    <row r="2762" spans="1:3" x14ac:dyDescent="0.25">
      <c r="A2762" s="4">
        <v>41010</v>
      </c>
      <c r="B2762" s="5" t="s">
        <v>421</v>
      </c>
      <c r="C2762" s="6">
        <v>57.9</v>
      </c>
    </row>
    <row r="2763" spans="1:3" x14ac:dyDescent="0.25">
      <c r="A2763" s="4">
        <v>41208</v>
      </c>
      <c r="B2763" s="5" t="s">
        <v>905</v>
      </c>
      <c r="C2763" s="6">
        <v>90.17</v>
      </c>
    </row>
    <row r="2764" spans="1:3" x14ac:dyDescent="0.25">
      <c r="A2764" s="4">
        <v>41024</v>
      </c>
      <c r="B2764" s="5" t="s">
        <v>442</v>
      </c>
      <c r="C2764" s="6">
        <v>37.81</v>
      </c>
    </row>
    <row r="2765" spans="1:3" x14ac:dyDescent="0.25">
      <c r="A2765" s="4">
        <v>41086</v>
      </c>
      <c r="B2765" s="10" t="s">
        <v>666</v>
      </c>
      <c r="C2765" s="6">
        <v>875.6</v>
      </c>
    </row>
    <row r="2766" spans="1:3" x14ac:dyDescent="0.25">
      <c r="A2766" s="4">
        <v>41091</v>
      </c>
      <c r="B2766" s="10" t="s">
        <v>666</v>
      </c>
      <c r="C2766" s="6">
        <v>875.6</v>
      </c>
    </row>
    <row r="2767" spans="1:3" x14ac:dyDescent="0.25">
      <c r="A2767" s="4">
        <v>41102</v>
      </c>
      <c r="B2767" s="10" t="s">
        <v>686</v>
      </c>
      <c r="C2767" s="6">
        <v>347.07</v>
      </c>
    </row>
    <row r="2768" spans="1:3" x14ac:dyDescent="0.25">
      <c r="A2768" s="4">
        <v>40955</v>
      </c>
      <c r="B2768" s="5" t="s">
        <v>183</v>
      </c>
      <c r="C2768" s="6">
        <v>70</v>
      </c>
    </row>
    <row r="2769" spans="1:3" x14ac:dyDescent="0.25">
      <c r="A2769" s="4">
        <v>40955</v>
      </c>
      <c r="B2769" s="5" t="s">
        <v>183</v>
      </c>
      <c r="C2769" s="6">
        <v>70</v>
      </c>
    </row>
    <row r="2770" spans="1:3" x14ac:dyDescent="0.25">
      <c r="A2770" s="4">
        <v>40955</v>
      </c>
      <c r="B2770" s="5" t="s">
        <v>183</v>
      </c>
      <c r="C2770" s="6">
        <v>70</v>
      </c>
    </row>
    <row r="2771" spans="1:3" x14ac:dyDescent="0.25">
      <c r="A2771" s="4">
        <v>40958</v>
      </c>
      <c r="B2771" s="5" t="s">
        <v>183</v>
      </c>
      <c r="C2771" s="6">
        <v>8.75</v>
      </c>
    </row>
    <row r="2772" spans="1:3" x14ac:dyDescent="0.25">
      <c r="A2772" s="4">
        <v>40984</v>
      </c>
      <c r="B2772" s="5" t="s">
        <v>183</v>
      </c>
      <c r="C2772" s="6">
        <v>-8.75</v>
      </c>
    </row>
    <row r="2773" spans="1:3" x14ac:dyDescent="0.25">
      <c r="A2773" s="4">
        <v>41111</v>
      </c>
      <c r="B2773" s="10" t="s">
        <v>707</v>
      </c>
      <c r="C2773" s="6">
        <v>537.03</v>
      </c>
    </row>
    <row r="2774" spans="1:3" x14ac:dyDescent="0.25">
      <c r="A2774" s="4">
        <v>41111</v>
      </c>
      <c r="B2774" s="10" t="s">
        <v>707</v>
      </c>
      <c r="C2774" s="6">
        <v>537.03</v>
      </c>
    </row>
    <row r="2775" spans="1:3" x14ac:dyDescent="0.25">
      <c r="A2775" s="4">
        <v>41111</v>
      </c>
      <c r="B2775" s="10" t="s">
        <v>707</v>
      </c>
      <c r="C2775" s="6">
        <v>537.03</v>
      </c>
    </row>
    <row r="2776" spans="1:3" x14ac:dyDescent="0.25">
      <c r="A2776" s="4">
        <v>41111</v>
      </c>
      <c r="B2776" s="10" t="s">
        <v>707</v>
      </c>
      <c r="C2776" s="6">
        <v>537.03</v>
      </c>
    </row>
    <row r="2777" spans="1:3" x14ac:dyDescent="0.25">
      <c r="A2777" s="4">
        <v>41111</v>
      </c>
      <c r="B2777" s="10" t="s">
        <v>707</v>
      </c>
      <c r="C2777" s="6">
        <v>537.03</v>
      </c>
    </row>
    <row r="2778" spans="1:3" x14ac:dyDescent="0.25">
      <c r="A2778" s="4">
        <v>41111</v>
      </c>
      <c r="B2778" s="10" t="s">
        <v>707</v>
      </c>
      <c r="C2778" s="6">
        <v>537.03</v>
      </c>
    </row>
    <row r="2779" spans="1:3" x14ac:dyDescent="0.25">
      <c r="A2779" s="4">
        <v>41111</v>
      </c>
      <c r="B2779" s="10" t="s">
        <v>707</v>
      </c>
      <c r="C2779" s="6">
        <v>537.03</v>
      </c>
    </row>
    <row r="2780" spans="1:3" x14ac:dyDescent="0.25">
      <c r="A2780" s="4">
        <v>41111</v>
      </c>
      <c r="B2780" s="10" t="s">
        <v>707</v>
      </c>
      <c r="C2780" s="6">
        <v>537.03</v>
      </c>
    </row>
    <row r="2781" spans="1:3" x14ac:dyDescent="0.25">
      <c r="A2781" s="4">
        <v>41111</v>
      </c>
      <c r="B2781" s="10" t="s">
        <v>707</v>
      </c>
      <c r="C2781" s="6">
        <v>537.03</v>
      </c>
    </row>
    <row r="2782" spans="1:3" x14ac:dyDescent="0.25">
      <c r="A2782" s="4">
        <v>41111</v>
      </c>
      <c r="B2782" s="10" t="s">
        <v>707</v>
      </c>
      <c r="C2782" s="6">
        <v>537.03</v>
      </c>
    </row>
    <row r="2783" spans="1:3" x14ac:dyDescent="0.25">
      <c r="A2783" s="4">
        <v>41111</v>
      </c>
      <c r="B2783" s="10" t="s">
        <v>707</v>
      </c>
      <c r="C2783" s="6">
        <v>537.03</v>
      </c>
    </row>
    <row r="2784" spans="1:3" x14ac:dyDescent="0.25">
      <c r="A2784" s="4">
        <v>41111</v>
      </c>
      <c r="B2784" s="10" t="s">
        <v>707</v>
      </c>
      <c r="C2784" s="6">
        <v>537.03</v>
      </c>
    </row>
    <row r="2785" spans="1:3" x14ac:dyDescent="0.25">
      <c r="A2785" s="4">
        <v>41111</v>
      </c>
      <c r="B2785" s="10" t="s">
        <v>707</v>
      </c>
      <c r="C2785" s="6">
        <v>537.03</v>
      </c>
    </row>
    <row r="2786" spans="1:3" x14ac:dyDescent="0.25">
      <c r="A2786" s="4">
        <v>41111</v>
      </c>
      <c r="B2786" s="10" t="s">
        <v>707</v>
      </c>
      <c r="C2786" s="6">
        <v>537.03</v>
      </c>
    </row>
    <row r="2787" spans="1:3" x14ac:dyDescent="0.25">
      <c r="A2787" s="4">
        <v>41111</v>
      </c>
      <c r="B2787" s="10" t="s">
        <v>707</v>
      </c>
      <c r="C2787" s="6">
        <v>537.03</v>
      </c>
    </row>
    <row r="2788" spans="1:3" x14ac:dyDescent="0.25">
      <c r="A2788" s="4">
        <v>41111</v>
      </c>
      <c r="B2788" s="10" t="s">
        <v>707</v>
      </c>
      <c r="C2788" s="6">
        <v>537.03</v>
      </c>
    </row>
    <row r="2789" spans="1:3" x14ac:dyDescent="0.25">
      <c r="A2789" s="4">
        <v>41111</v>
      </c>
      <c r="B2789" s="10" t="s">
        <v>707</v>
      </c>
      <c r="C2789" s="6">
        <v>537.03</v>
      </c>
    </row>
    <row r="2790" spans="1:3" x14ac:dyDescent="0.25">
      <c r="A2790" s="4">
        <v>41111</v>
      </c>
      <c r="B2790" s="10" t="s">
        <v>707</v>
      </c>
      <c r="C2790" s="6">
        <v>537.03</v>
      </c>
    </row>
    <row r="2791" spans="1:3" x14ac:dyDescent="0.25">
      <c r="A2791" s="4">
        <v>41111</v>
      </c>
      <c r="B2791" s="10" t="s">
        <v>707</v>
      </c>
      <c r="C2791" s="6">
        <v>537.03</v>
      </c>
    </row>
    <row r="2792" spans="1:3" x14ac:dyDescent="0.25">
      <c r="A2792" s="4">
        <v>41111</v>
      </c>
      <c r="B2792" s="10" t="s">
        <v>707</v>
      </c>
      <c r="C2792" s="6">
        <v>537.03</v>
      </c>
    </row>
    <row r="2793" spans="1:3" x14ac:dyDescent="0.25">
      <c r="A2793" s="4">
        <v>41111</v>
      </c>
      <c r="B2793" s="10" t="s">
        <v>707</v>
      </c>
      <c r="C2793" s="6">
        <v>537.03</v>
      </c>
    </row>
    <row r="2794" spans="1:3" x14ac:dyDescent="0.25">
      <c r="A2794" s="4">
        <v>41111</v>
      </c>
      <c r="B2794" s="10" t="s">
        <v>707</v>
      </c>
      <c r="C2794" s="6">
        <v>537.03</v>
      </c>
    </row>
    <row r="2795" spans="1:3" x14ac:dyDescent="0.25">
      <c r="A2795" s="4">
        <v>41111</v>
      </c>
      <c r="B2795" s="10" t="s">
        <v>707</v>
      </c>
      <c r="C2795" s="6">
        <v>537.03</v>
      </c>
    </row>
    <row r="2796" spans="1:3" x14ac:dyDescent="0.25">
      <c r="A2796" s="4">
        <v>41111</v>
      </c>
      <c r="B2796" s="10" t="s">
        <v>707</v>
      </c>
      <c r="C2796" s="6">
        <v>537.03</v>
      </c>
    </row>
    <row r="2797" spans="1:3" x14ac:dyDescent="0.25">
      <c r="A2797" s="4">
        <v>41111</v>
      </c>
      <c r="B2797" s="10" t="s">
        <v>707</v>
      </c>
      <c r="C2797" s="6">
        <v>537.03</v>
      </c>
    </row>
    <row r="2798" spans="1:3" x14ac:dyDescent="0.25">
      <c r="A2798" s="4">
        <v>41111</v>
      </c>
      <c r="B2798" s="10" t="s">
        <v>707</v>
      </c>
      <c r="C2798" s="6">
        <v>537.03</v>
      </c>
    </row>
    <row r="2799" spans="1:3" x14ac:dyDescent="0.25">
      <c r="A2799" s="4">
        <v>41111</v>
      </c>
      <c r="B2799" s="10" t="s">
        <v>707</v>
      </c>
      <c r="C2799" s="6">
        <v>537.03</v>
      </c>
    </row>
    <row r="2800" spans="1:3" x14ac:dyDescent="0.25">
      <c r="A2800" s="4">
        <v>41111</v>
      </c>
      <c r="B2800" s="10" t="s">
        <v>707</v>
      </c>
      <c r="C2800" s="6">
        <v>537.03</v>
      </c>
    </row>
    <row r="2801" spans="1:3" x14ac:dyDescent="0.25">
      <c r="A2801" s="4">
        <v>41111</v>
      </c>
      <c r="B2801" s="10" t="s">
        <v>707</v>
      </c>
      <c r="C2801" s="6">
        <v>537.03</v>
      </c>
    </row>
    <row r="2802" spans="1:3" x14ac:dyDescent="0.25">
      <c r="A2802" s="4">
        <v>41111</v>
      </c>
      <c r="B2802" s="10" t="s">
        <v>707</v>
      </c>
      <c r="C2802" s="6">
        <v>537.03</v>
      </c>
    </row>
    <row r="2803" spans="1:3" x14ac:dyDescent="0.25">
      <c r="A2803" s="4">
        <v>41111</v>
      </c>
      <c r="B2803" s="10" t="s">
        <v>707</v>
      </c>
      <c r="C2803" s="6">
        <v>537.03</v>
      </c>
    </row>
    <row r="2804" spans="1:3" x14ac:dyDescent="0.25">
      <c r="A2804" s="4">
        <v>41111</v>
      </c>
      <c r="B2804" s="10" t="s">
        <v>707</v>
      </c>
      <c r="C2804" s="6">
        <v>537.03</v>
      </c>
    </row>
    <row r="2805" spans="1:3" x14ac:dyDescent="0.25">
      <c r="A2805" s="4">
        <v>41111</v>
      </c>
      <c r="B2805" s="10" t="s">
        <v>707</v>
      </c>
      <c r="C2805" s="6">
        <v>537.03</v>
      </c>
    </row>
    <row r="2806" spans="1:3" x14ac:dyDescent="0.25">
      <c r="A2806" s="4">
        <v>41111</v>
      </c>
      <c r="B2806" s="10" t="s">
        <v>707</v>
      </c>
      <c r="C2806" s="6">
        <v>537.03</v>
      </c>
    </row>
    <row r="2807" spans="1:3" x14ac:dyDescent="0.25">
      <c r="A2807" s="4">
        <v>41111</v>
      </c>
      <c r="B2807" s="10" t="s">
        <v>707</v>
      </c>
      <c r="C2807" s="6">
        <v>537.03</v>
      </c>
    </row>
    <row r="2808" spans="1:3" x14ac:dyDescent="0.25">
      <c r="A2808" s="4">
        <v>41111</v>
      </c>
      <c r="B2808" s="10" t="s">
        <v>707</v>
      </c>
      <c r="C2808" s="6">
        <v>537.03</v>
      </c>
    </row>
    <row r="2809" spans="1:3" x14ac:dyDescent="0.25">
      <c r="A2809" s="4">
        <v>41111</v>
      </c>
      <c r="B2809" s="10" t="s">
        <v>707</v>
      </c>
      <c r="C2809" s="6">
        <v>537.03</v>
      </c>
    </row>
    <row r="2810" spans="1:3" x14ac:dyDescent="0.25">
      <c r="A2810" s="4">
        <v>41111</v>
      </c>
      <c r="B2810" s="10" t="s">
        <v>707</v>
      </c>
      <c r="C2810" s="6">
        <v>537.03</v>
      </c>
    </row>
    <row r="2811" spans="1:3" x14ac:dyDescent="0.25">
      <c r="A2811" s="4">
        <v>41111</v>
      </c>
      <c r="B2811" s="10" t="s">
        <v>707</v>
      </c>
      <c r="C2811" s="6">
        <v>537.03</v>
      </c>
    </row>
    <row r="2812" spans="1:3" x14ac:dyDescent="0.25">
      <c r="A2812" s="4">
        <v>41111</v>
      </c>
      <c r="B2812" s="10" t="s">
        <v>707</v>
      </c>
      <c r="C2812" s="6">
        <v>537.03</v>
      </c>
    </row>
    <row r="2813" spans="1:3" x14ac:dyDescent="0.25">
      <c r="A2813" s="4">
        <v>41111</v>
      </c>
      <c r="B2813" s="10" t="s">
        <v>707</v>
      </c>
      <c r="C2813" s="6">
        <v>537.03</v>
      </c>
    </row>
    <row r="2814" spans="1:3" x14ac:dyDescent="0.25">
      <c r="A2814" s="4">
        <v>41111</v>
      </c>
      <c r="B2814" s="10" t="s">
        <v>707</v>
      </c>
      <c r="C2814" s="6">
        <v>537.03</v>
      </c>
    </row>
    <row r="2815" spans="1:3" x14ac:dyDescent="0.25">
      <c r="A2815" s="4">
        <v>41111</v>
      </c>
      <c r="B2815" s="10" t="s">
        <v>707</v>
      </c>
      <c r="C2815" s="6">
        <v>537.03</v>
      </c>
    </row>
    <row r="2816" spans="1:3" x14ac:dyDescent="0.25">
      <c r="A2816" s="4">
        <v>41111</v>
      </c>
      <c r="B2816" s="10" t="s">
        <v>707</v>
      </c>
      <c r="C2816" s="6">
        <v>537.03</v>
      </c>
    </row>
    <row r="2817" spans="1:3" x14ac:dyDescent="0.25">
      <c r="A2817" s="4">
        <v>41111</v>
      </c>
      <c r="B2817" s="10" t="s">
        <v>707</v>
      </c>
      <c r="C2817" s="6">
        <v>537.03</v>
      </c>
    </row>
    <row r="2818" spans="1:3" x14ac:dyDescent="0.25">
      <c r="A2818" s="4">
        <v>41111</v>
      </c>
      <c r="B2818" s="10" t="s">
        <v>707</v>
      </c>
      <c r="C2818" s="6">
        <v>537.03</v>
      </c>
    </row>
    <row r="2819" spans="1:3" x14ac:dyDescent="0.25">
      <c r="A2819" s="4">
        <v>41111</v>
      </c>
      <c r="B2819" s="10" t="s">
        <v>707</v>
      </c>
      <c r="C2819" s="6">
        <v>537.03</v>
      </c>
    </row>
    <row r="2820" spans="1:3" x14ac:dyDescent="0.25">
      <c r="A2820" s="4">
        <v>41111</v>
      </c>
      <c r="B2820" s="10" t="s">
        <v>707</v>
      </c>
      <c r="C2820" s="6">
        <v>537.03</v>
      </c>
    </row>
    <row r="2821" spans="1:3" x14ac:dyDescent="0.25">
      <c r="A2821" s="4">
        <v>41111</v>
      </c>
      <c r="B2821" s="10" t="s">
        <v>707</v>
      </c>
      <c r="C2821" s="6">
        <v>537.03</v>
      </c>
    </row>
    <row r="2822" spans="1:3" x14ac:dyDescent="0.25">
      <c r="A2822" s="4">
        <v>41111</v>
      </c>
      <c r="B2822" s="10" t="s">
        <v>707</v>
      </c>
      <c r="C2822" s="6">
        <v>537.03</v>
      </c>
    </row>
    <row r="2823" spans="1:3" x14ac:dyDescent="0.25">
      <c r="A2823" s="4">
        <v>41111</v>
      </c>
      <c r="B2823" s="10" t="s">
        <v>707</v>
      </c>
      <c r="C2823" s="6">
        <v>537.03</v>
      </c>
    </row>
    <row r="2824" spans="1:3" x14ac:dyDescent="0.25">
      <c r="A2824" s="4">
        <v>41111</v>
      </c>
      <c r="B2824" s="10" t="s">
        <v>707</v>
      </c>
      <c r="C2824" s="6">
        <v>537.03</v>
      </c>
    </row>
    <row r="2825" spans="1:3" x14ac:dyDescent="0.25">
      <c r="A2825" s="4">
        <v>41111</v>
      </c>
      <c r="B2825" s="10" t="s">
        <v>707</v>
      </c>
      <c r="C2825" s="6">
        <v>537.03</v>
      </c>
    </row>
    <row r="2826" spans="1:3" x14ac:dyDescent="0.25">
      <c r="A2826" s="4">
        <v>41111</v>
      </c>
      <c r="B2826" s="10" t="s">
        <v>707</v>
      </c>
      <c r="C2826" s="6">
        <v>537.03</v>
      </c>
    </row>
    <row r="2827" spans="1:3" x14ac:dyDescent="0.25">
      <c r="A2827" s="4">
        <v>41111</v>
      </c>
      <c r="B2827" s="10" t="s">
        <v>707</v>
      </c>
      <c r="C2827" s="6">
        <v>537.03</v>
      </c>
    </row>
    <row r="2828" spans="1:3" x14ac:dyDescent="0.25">
      <c r="A2828" s="4">
        <v>41111</v>
      </c>
      <c r="B2828" s="10" t="s">
        <v>707</v>
      </c>
      <c r="C2828" s="6">
        <v>537.03</v>
      </c>
    </row>
    <row r="2829" spans="1:3" x14ac:dyDescent="0.25">
      <c r="A2829" s="4">
        <v>41111</v>
      </c>
      <c r="B2829" s="10" t="s">
        <v>707</v>
      </c>
      <c r="C2829" s="6">
        <v>537.03</v>
      </c>
    </row>
    <row r="2830" spans="1:3" x14ac:dyDescent="0.25">
      <c r="A2830" s="4">
        <v>41111</v>
      </c>
      <c r="B2830" s="10" t="s">
        <v>707</v>
      </c>
      <c r="C2830" s="6">
        <v>537.03</v>
      </c>
    </row>
    <row r="2831" spans="1:3" x14ac:dyDescent="0.25">
      <c r="A2831" s="4">
        <v>41111</v>
      </c>
      <c r="B2831" s="10" t="s">
        <v>707</v>
      </c>
      <c r="C2831" s="6">
        <v>537.03</v>
      </c>
    </row>
    <row r="2832" spans="1:3" x14ac:dyDescent="0.25">
      <c r="A2832" s="4">
        <v>41111</v>
      </c>
      <c r="B2832" s="10" t="s">
        <v>707</v>
      </c>
      <c r="C2832" s="6">
        <v>537.03</v>
      </c>
    </row>
    <row r="2833" spans="1:3" x14ac:dyDescent="0.25">
      <c r="A2833" s="4">
        <v>41111</v>
      </c>
      <c r="B2833" s="10" t="s">
        <v>707</v>
      </c>
      <c r="C2833" s="6">
        <v>537.03</v>
      </c>
    </row>
    <row r="2834" spans="1:3" x14ac:dyDescent="0.25">
      <c r="A2834" s="4">
        <v>41111</v>
      </c>
      <c r="B2834" s="10" t="s">
        <v>707</v>
      </c>
      <c r="C2834" s="6">
        <v>537.03</v>
      </c>
    </row>
    <row r="2835" spans="1:3" x14ac:dyDescent="0.25">
      <c r="A2835" s="4">
        <v>41111</v>
      </c>
      <c r="B2835" s="10" t="s">
        <v>707</v>
      </c>
      <c r="C2835" s="6">
        <v>537.03</v>
      </c>
    </row>
    <row r="2836" spans="1:3" x14ac:dyDescent="0.25">
      <c r="A2836" s="4">
        <v>41111</v>
      </c>
      <c r="B2836" s="10" t="s">
        <v>707</v>
      </c>
      <c r="C2836" s="6">
        <v>537.03</v>
      </c>
    </row>
    <row r="2837" spans="1:3" x14ac:dyDescent="0.25">
      <c r="A2837" s="4">
        <v>41111</v>
      </c>
      <c r="B2837" s="10" t="s">
        <v>707</v>
      </c>
      <c r="C2837" s="6">
        <v>537.03</v>
      </c>
    </row>
    <row r="2838" spans="1:3" x14ac:dyDescent="0.25">
      <c r="A2838" s="4">
        <v>41111</v>
      </c>
      <c r="B2838" s="10" t="s">
        <v>707</v>
      </c>
      <c r="C2838" s="6">
        <v>537.03</v>
      </c>
    </row>
    <row r="2839" spans="1:3" x14ac:dyDescent="0.25">
      <c r="A2839" s="4">
        <v>41111</v>
      </c>
      <c r="B2839" s="10" t="s">
        <v>707</v>
      </c>
      <c r="C2839" s="6">
        <v>537.03</v>
      </c>
    </row>
    <row r="2840" spans="1:3" x14ac:dyDescent="0.25">
      <c r="A2840" s="4">
        <v>41116</v>
      </c>
      <c r="B2840" s="10" t="s">
        <v>707</v>
      </c>
      <c r="C2840" s="6">
        <v>-537.03</v>
      </c>
    </row>
    <row r="2841" spans="1:3" x14ac:dyDescent="0.25">
      <c r="A2841" s="4">
        <v>41116</v>
      </c>
      <c r="B2841" s="10" t="s">
        <v>707</v>
      </c>
      <c r="C2841" s="6">
        <v>-537.03</v>
      </c>
    </row>
    <row r="2842" spans="1:3" x14ac:dyDescent="0.25">
      <c r="A2842" s="4">
        <v>41116</v>
      </c>
      <c r="B2842" s="10" t="s">
        <v>707</v>
      </c>
      <c r="C2842" s="6">
        <v>-537.03</v>
      </c>
    </row>
    <row r="2843" spans="1:3" x14ac:dyDescent="0.25">
      <c r="A2843" s="4">
        <v>41117</v>
      </c>
      <c r="B2843" s="10" t="s">
        <v>707</v>
      </c>
      <c r="C2843" s="6">
        <v>-537.03</v>
      </c>
    </row>
    <row r="2844" spans="1:3" x14ac:dyDescent="0.25">
      <c r="A2844" s="4">
        <v>41117</v>
      </c>
      <c r="B2844" s="10" t="s">
        <v>707</v>
      </c>
      <c r="C2844" s="6">
        <v>-537.03</v>
      </c>
    </row>
    <row r="2845" spans="1:3" x14ac:dyDescent="0.25">
      <c r="A2845" s="4">
        <v>41117</v>
      </c>
      <c r="B2845" s="10" t="s">
        <v>707</v>
      </c>
      <c r="C2845" s="6">
        <v>-537.03</v>
      </c>
    </row>
    <row r="2846" spans="1:3" x14ac:dyDescent="0.25">
      <c r="A2846" s="4">
        <v>41117</v>
      </c>
      <c r="B2846" s="10" t="s">
        <v>707</v>
      </c>
      <c r="C2846" s="6">
        <v>-358.02</v>
      </c>
    </row>
    <row r="2847" spans="1:3" x14ac:dyDescent="0.25">
      <c r="A2847" s="4">
        <v>41117</v>
      </c>
      <c r="B2847" s="10" t="s">
        <v>707</v>
      </c>
      <c r="C2847" s="6">
        <v>-358.02</v>
      </c>
    </row>
    <row r="2848" spans="1:3" x14ac:dyDescent="0.25">
      <c r="A2848" s="4">
        <v>41117</v>
      </c>
      <c r="B2848" s="10" t="s">
        <v>707</v>
      </c>
      <c r="C2848" s="6">
        <v>-358.02</v>
      </c>
    </row>
    <row r="2849" spans="1:3" x14ac:dyDescent="0.25">
      <c r="A2849" s="4">
        <v>41117</v>
      </c>
      <c r="B2849" s="10" t="s">
        <v>707</v>
      </c>
      <c r="C2849" s="6">
        <v>-358.02</v>
      </c>
    </row>
    <row r="2850" spans="1:3" x14ac:dyDescent="0.25">
      <c r="A2850" s="4">
        <v>41122</v>
      </c>
      <c r="B2850" s="10" t="s">
        <v>707</v>
      </c>
      <c r="C2850" s="6">
        <v>-537.03</v>
      </c>
    </row>
    <row r="2851" spans="1:3" x14ac:dyDescent="0.25">
      <c r="A2851" s="4">
        <v>41122</v>
      </c>
      <c r="B2851" s="10" t="s">
        <v>707</v>
      </c>
      <c r="C2851" s="6">
        <v>-537.03</v>
      </c>
    </row>
    <row r="2852" spans="1:3" x14ac:dyDescent="0.25">
      <c r="A2852" s="4">
        <v>41144</v>
      </c>
      <c r="B2852" s="5" t="s">
        <v>707</v>
      </c>
      <c r="C2852" s="6">
        <v>179.01</v>
      </c>
    </row>
    <row r="2853" spans="1:3" x14ac:dyDescent="0.25">
      <c r="A2853" s="4">
        <v>41144</v>
      </c>
      <c r="B2853" s="5" t="s">
        <v>707</v>
      </c>
      <c r="C2853" s="6">
        <v>537.03</v>
      </c>
    </row>
    <row r="2854" spans="1:3" x14ac:dyDescent="0.25">
      <c r="A2854" s="4">
        <v>41144</v>
      </c>
      <c r="B2854" s="5" t="s">
        <v>707</v>
      </c>
      <c r="C2854" s="6">
        <v>537.03</v>
      </c>
    </row>
    <row r="2855" spans="1:3" x14ac:dyDescent="0.25">
      <c r="A2855" s="4">
        <v>41144</v>
      </c>
      <c r="B2855" s="5" t="s">
        <v>707</v>
      </c>
      <c r="C2855" s="6">
        <v>537.03</v>
      </c>
    </row>
    <row r="2856" spans="1:3" x14ac:dyDescent="0.25">
      <c r="A2856" s="4">
        <v>41144</v>
      </c>
      <c r="B2856" s="5" t="s">
        <v>707</v>
      </c>
      <c r="C2856" s="6">
        <v>537.03</v>
      </c>
    </row>
    <row r="2857" spans="1:3" x14ac:dyDescent="0.25">
      <c r="A2857" s="4">
        <v>41144</v>
      </c>
      <c r="B2857" s="5" t="s">
        <v>707</v>
      </c>
      <c r="C2857" s="6">
        <v>537.03</v>
      </c>
    </row>
    <row r="2858" spans="1:3" x14ac:dyDescent="0.25">
      <c r="A2858" s="4">
        <v>41144</v>
      </c>
      <c r="B2858" s="5" t="s">
        <v>707</v>
      </c>
      <c r="C2858" s="6">
        <v>537.03</v>
      </c>
    </row>
    <row r="2859" spans="1:3" x14ac:dyDescent="0.25">
      <c r="A2859" s="4">
        <v>41144</v>
      </c>
      <c r="B2859" s="5" t="s">
        <v>707</v>
      </c>
      <c r="C2859" s="6">
        <v>537.03</v>
      </c>
    </row>
    <row r="2860" spans="1:3" x14ac:dyDescent="0.25">
      <c r="A2860" s="4">
        <v>41021</v>
      </c>
      <c r="B2860" s="5" t="s">
        <v>462</v>
      </c>
      <c r="C2860" s="6">
        <v>98.88</v>
      </c>
    </row>
    <row r="2861" spans="1:3" x14ac:dyDescent="0.25">
      <c r="A2861" s="4">
        <v>41021</v>
      </c>
      <c r="B2861" s="5" t="s">
        <v>462</v>
      </c>
      <c r="C2861" s="6">
        <v>109.99</v>
      </c>
    </row>
    <row r="2862" spans="1:3" x14ac:dyDescent="0.25">
      <c r="A2862" s="4">
        <v>41021</v>
      </c>
      <c r="B2862" s="5" t="s">
        <v>462</v>
      </c>
      <c r="C2862" s="6">
        <v>109.99</v>
      </c>
    </row>
    <row r="2863" spans="1:3" x14ac:dyDescent="0.25">
      <c r="A2863" s="4">
        <v>40920</v>
      </c>
      <c r="B2863" s="5" t="s">
        <v>39</v>
      </c>
      <c r="C2863" s="6">
        <v>377.14</v>
      </c>
    </row>
    <row r="2864" spans="1:3" x14ac:dyDescent="0.25">
      <c r="A2864" s="4">
        <v>40920</v>
      </c>
      <c r="B2864" s="5" t="s">
        <v>39</v>
      </c>
      <c r="C2864" s="6">
        <v>377.14</v>
      </c>
    </row>
    <row r="2865" spans="1:3" x14ac:dyDescent="0.25">
      <c r="A2865" s="4">
        <v>40928</v>
      </c>
      <c r="B2865" s="5" t="s">
        <v>39</v>
      </c>
      <c r="C2865" s="6">
        <v>94.29</v>
      </c>
    </row>
    <row r="2866" spans="1:3" x14ac:dyDescent="0.25">
      <c r="A2866" s="4">
        <v>40928</v>
      </c>
      <c r="B2866" s="5" t="s">
        <v>39</v>
      </c>
      <c r="C2866" s="6">
        <v>94.29</v>
      </c>
    </row>
    <row r="2867" spans="1:3" x14ac:dyDescent="0.25">
      <c r="A2867" s="4">
        <v>40928</v>
      </c>
      <c r="B2867" s="5" t="s">
        <v>39</v>
      </c>
      <c r="C2867" s="6">
        <v>100.12</v>
      </c>
    </row>
    <row r="2868" spans="1:3" x14ac:dyDescent="0.25">
      <c r="A2868" s="4">
        <v>40928</v>
      </c>
      <c r="B2868" s="5" t="s">
        <v>39</v>
      </c>
      <c r="C2868" s="6">
        <v>101.33</v>
      </c>
    </row>
    <row r="2869" spans="1:3" x14ac:dyDescent="0.25">
      <c r="A2869" s="4">
        <v>40928</v>
      </c>
      <c r="B2869" s="5" t="s">
        <v>39</v>
      </c>
      <c r="C2869" s="6">
        <v>188.57</v>
      </c>
    </row>
    <row r="2870" spans="1:3" x14ac:dyDescent="0.25">
      <c r="A2870" s="4">
        <v>40928</v>
      </c>
      <c r="B2870" s="5" t="s">
        <v>39</v>
      </c>
      <c r="C2870" s="6">
        <v>188.57</v>
      </c>
    </row>
    <row r="2871" spans="1:3" x14ac:dyDescent="0.25">
      <c r="A2871" s="4">
        <v>40928</v>
      </c>
      <c r="B2871" s="5" t="s">
        <v>39</v>
      </c>
      <c r="C2871" s="6">
        <v>188.57</v>
      </c>
    </row>
    <row r="2872" spans="1:3" x14ac:dyDescent="0.25">
      <c r="A2872" s="4">
        <v>40928</v>
      </c>
      <c r="B2872" s="5" t="s">
        <v>39</v>
      </c>
      <c r="C2872" s="6">
        <v>188.57</v>
      </c>
    </row>
    <row r="2873" spans="1:3" x14ac:dyDescent="0.25">
      <c r="A2873" s="4">
        <v>40929</v>
      </c>
      <c r="B2873" s="5" t="s">
        <v>39</v>
      </c>
      <c r="C2873" s="6">
        <v>188.57</v>
      </c>
    </row>
    <row r="2874" spans="1:3" x14ac:dyDescent="0.25">
      <c r="A2874" s="4">
        <v>40929</v>
      </c>
      <c r="B2874" s="5" t="s">
        <v>39</v>
      </c>
      <c r="C2874" s="6">
        <v>188.58</v>
      </c>
    </row>
    <row r="2875" spans="1:3" x14ac:dyDescent="0.25">
      <c r="A2875" s="4">
        <v>40929</v>
      </c>
      <c r="B2875" s="5" t="s">
        <v>39</v>
      </c>
      <c r="C2875" s="6">
        <v>188.58</v>
      </c>
    </row>
    <row r="2876" spans="1:3" x14ac:dyDescent="0.25">
      <c r="A2876" s="4">
        <v>40929</v>
      </c>
      <c r="B2876" s="5" t="s">
        <v>39</v>
      </c>
      <c r="C2876" s="6">
        <v>188.58</v>
      </c>
    </row>
    <row r="2877" spans="1:3" x14ac:dyDescent="0.25">
      <c r="A2877" s="4">
        <v>40929</v>
      </c>
      <c r="B2877" s="5" t="s">
        <v>39</v>
      </c>
      <c r="C2877" s="6">
        <v>188.58</v>
      </c>
    </row>
    <row r="2878" spans="1:3" x14ac:dyDescent="0.25">
      <c r="A2878" s="4">
        <v>40929</v>
      </c>
      <c r="B2878" s="5" t="s">
        <v>39</v>
      </c>
      <c r="C2878" s="6">
        <v>188.58</v>
      </c>
    </row>
    <row r="2879" spans="1:3" x14ac:dyDescent="0.25">
      <c r="A2879" s="4">
        <v>40929</v>
      </c>
      <c r="B2879" s="5" t="s">
        <v>39</v>
      </c>
      <c r="C2879" s="6">
        <v>188.58</v>
      </c>
    </row>
    <row r="2880" spans="1:3" x14ac:dyDescent="0.25">
      <c r="A2880" s="4">
        <v>40929</v>
      </c>
      <c r="B2880" s="5" t="s">
        <v>39</v>
      </c>
      <c r="C2880" s="6">
        <v>377.14</v>
      </c>
    </row>
    <row r="2881" spans="1:3" x14ac:dyDescent="0.25">
      <c r="A2881" s="4">
        <v>40929</v>
      </c>
      <c r="B2881" s="5" t="s">
        <v>39</v>
      </c>
      <c r="C2881" s="6">
        <v>400.95</v>
      </c>
    </row>
    <row r="2882" spans="1:3" x14ac:dyDescent="0.25">
      <c r="A2882" s="4">
        <v>40936</v>
      </c>
      <c r="B2882" s="5" t="s">
        <v>39</v>
      </c>
      <c r="C2882" s="6">
        <v>188.57</v>
      </c>
    </row>
    <row r="2883" spans="1:3" x14ac:dyDescent="0.25">
      <c r="A2883" s="4">
        <v>41088</v>
      </c>
      <c r="B2883" s="10" t="s">
        <v>674</v>
      </c>
      <c r="C2883" s="6">
        <v>9.9</v>
      </c>
    </row>
    <row r="2884" spans="1:3" x14ac:dyDescent="0.25">
      <c r="A2884" s="4">
        <v>41089</v>
      </c>
      <c r="B2884" s="10" t="s">
        <v>674</v>
      </c>
      <c r="C2884" s="6">
        <v>6.55</v>
      </c>
    </row>
    <row r="2885" spans="1:3" x14ac:dyDescent="0.25">
      <c r="A2885" s="4">
        <v>41089</v>
      </c>
      <c r="B2885" s="10" t="s">
        <v>674</v>
      </c>
      <c r="C2885" s="6">
        <v>7.45</v>
      </c>
    </row>
    <row r="2886" spans="1:3" x14ac:dyDescent="0.25">
      <c r="A2886" s="4">
        <v>41091</v>
      </c>
      <c r="B2886" s="10" t="s">
        <v>674</v>
      </c>
      <c r="C2886" s="6">
        <v>627.72</v>
      </c>
    </row>
    <row r="2887" spans="1:3" x14ac:dyDescent="0.25">
      <c r="A2887" s="4">
        <v>41210</v>
      </c>
      <c r="B2887" s="5" t="s">
        <v>904</v>
      </c>
      <c r="C2887" s="6">
        <v>585.1</v>
      </c>
    </row>
    <row r="2888" spans="1:3" x14ac:dyDescent="0.25">
      <c r="A2888" s="4">
        <v>40935</v>
      </c>
      <c r="B2888" s="5" t="s">
        <v>129</v>
      </c>
      <c r="C2888" s="6">
        <v>47.96</v>
      </c>
    </row>
    <row r="2889" spans="1:3" x14ac:dyDescent="0.25">
      <c r="A2889" s="4">
        <v>41013</v>
      </c>
      <c r="B2889" s="5" t="s">
        <v>129</v>
      </c>
      <c r="C2889" s="6">
        <v>43.97</v>
      </c>
    </row>
    <row r="2890" spans="1:3" x14ac:dyDescent="0.25">
      <c r="A2890" s="4">
        <v>41145</v>
      </c>
      <c r="B2890" s="5" t="s">
        <v>129</v>
      </c>
      <c r="C2890" s="6">
        <v>5</v>
      </c>
    </row>
    <row r="2891" spans="1:3" x14ac:dyDescent="0.25">
      <c r="A2891" s="4">
        <v>41228</v>
      </c>
      <c r="B2891" s="10" t="s">
        <v>129</v>
      </c>
      <c r="C2891" s="6">
        <v>64.91</v>
      </c>
    </row>
    <row r="2892" spans="1:3" x14ac:dyDescent="0.25">
      <c r="A2892" s="4">
        <v>41229</v>
      </c>
      <c r="B2892" s="10" t="s">
        <v>129</v>
      </c>
      <c r="C2892" s="6">
        <v>8.98</v>
      </c>
    </row>
    <row r="2893" spans="1:3" x14ac:dyDescent="0.25">
      <c r="A2893" s="4">
        <v>41230</v>
      </c>
      <c r="B2893" s="10" t="s">
        <v>129</v>
      </c>
      <c r="C2893" s="6">
        <v>69.89</v>
      </c>
    </row>
    <row r="2894" spans="1:3" x14ac:dyDescent="0.25">
      <c r="A2894" s="4">
        <v>40982</v>
      </c>
      <c r="B2894" s="5" t="s">
        <v>364</v>
      </c>
      <c r="C2894" s="6">
        <v>6</v>
      </c>
    </row>
    <row r="2895" spans="1:3" x14ac:dyDescent="0.25">
      <c r="A2895" s="4">
        <v>40982</v>
      </c>
      <c r="B2895" s="5" t="s">
        <v>364</v>
      </c>
      <c r="C2895" s="6">
        <v>6</v>
      </c>
    </row>
    <row r="2896" spans="1:3" x14ac:dyDescent="0.25">
      <c r="A2896" s="4">
        <v>40982</v>
      </c>
      <c r="B2896" s="5" t="s">
        <v>364</v>
      </c>
      <c r="C2896" s="6">
        <v>6</v>
      </c>
    </row>
    <row r="2897" spans="1:3" x14ac:dyDescent="0.25">
      <c r="A2897" s="4">
        <v>40982</v>
      </c>
      <c r="B2897" s="5" t="s">
        <v>364</v>
      </c>
      <c r="C2897" s="6">
        <v>6</v>
      </c>
    </row>
    <row r="2898" spans="1:3" x14ac:dyDescent="0.25">
      <c r="A2898" s="4">
        <v>40982</v>
      </c>
      <c r="B2898" s="5" t="s">
        <v>364</v>
      </c>
      <c r="C2898" s="6">
        <v>6</v>
      </c>
    </row>
    <row r="2899" spans="1:3" x14ac:dyDescent="0.25">
      <c r="A2899" s="4">
        <v>41199</v>
      </c>
      <c r="B2899" s="10" t="s">
        <v>858</v>
      </c>
      <c r="C2899" s="6">
        <v>21.85</v>
      </c>
    </row>
    <row r="2900" spans="1:3" x14ac:dyDescent="0.25">
      <c r="A2900" s="4">
        <v>40989</v>
      </c>
      <c r="B2900" s="5" t="s">
        <v>370</v>
      </c>
      <c r="C2900" s="6">
        <v>103.53</v>
      </c>
    </row>
    <row r="2901" spans="1:3" x14ac:dyDescent="0.25">
      <c r="A2901" s="4">
        <v>41038</v>
      </c>
      <c r="B2901" s="5" t="s">
        <v>370</v>
      </c>
      <c r="C2901" s="6">
        <v>56.16</v>
      </c>
    </row>
    <row r="2902" spans="1:3" x14ac:dyDescent="0.25">
      <c r="A2902" s="4">
        <v>41038</v>
      </c>
      <c r="B2902" s="5" t="s">
        <v>370</v>
      </c>
      <c r="C2902" s="6">
        <v>253.11</v>
      </c>
    </row>
    <row r="2903" spans="1:3" x14ac:dyDescent="0.25">
      <c r="A2903" s="4">
        <v>40926</v>
      </c>
      <c r="B2903" s="5" t="s">
        <v>59</v>
      </c>
      <c r="C2903" s="6">
        <v>49.84</v>
      </c>
    </row>
    <row r="2904" spans="1:3" x14ac:dyDescent="0.25">
      <c r="A2904" s="4">
        <v>40991</v>
      </c>
      <c r="B2904" s="5" t="s">
        <v>494</v>
      </c>
      <c r="C2904" s="6">
        <v>7.83</v>
      </c>
    </row>
    <row r="2905" spans="1:3" x14ac:dyDescent="0.25">
      <c r="A2905" s="4">
        <v>41011</v>
      </c>
      <c r="B2905" s="5" t="s">
        <v>391</v>
      </c>
      <c r="C2905" s="6">
        <v>33.630000000000003</v>
      </c>
    </row>
    <row r="2906" spans="1:3" x14ac:dyDescent="0.25">
      <c r="A2906" s="4">
        <v>40921</v>
      </c>
      <c r="B2906" s="5" t="s">
        <v>64</v>
      </c>
      <c r="C2906" s="6">
        <v>4.74</v>
      </c>
    </row>
    <row r="2907" spans="1:3" x14ac:dyDescent="0.25">
      <c r="A2907" s="4">
        <v>40921</v>
      </c>
      <c r="B2907" s="5" t="s">
        <v>64</v>
      </c>
      <c r="C2907" s="6">
        <v>15.46</v>
      </c>
    </row>
    <row r="2908" spans="1:3" x14ac:dyDescent="0.25">
      <c r="A2908" s="4">
        <v>40926</v>
      </c>
      <c r="B2908" s="5" t="s">
        <v>64</v>
      </c>
      <c r="C2908" s="6">
        <v>11.98</v>
      </c>
    </row>
    <row r="2909" spans="1:3" x14ac:dyDescent="0.25">
      <c r="A2909" s="4">
        <v>40928</v>
      </c>
      <c r="B2909" s="5" t="s">
        <v>64</v>
      </c>
      <c r="C2909" s="6">
        <v>25</v>
      </c>
    </row>
    <row r="2910" spans="1:3" x14ac:dyDescent="0.25">
      <c r="A2910" s="4">
        <v>40941</v>
      </c>
      <c r="B2910" s="5" t="s">
        <v>64</v>
      </c>
      <c r="C2910" s="6">
        <v>11.69</v>
      </c>
    </row>
    <row r="2911" spans="1:3" x14ac:dyDescent="0.25">
      <c r="A2911" s="4">
        <v>40961</v>
      </c>
      <c r="B2911" s="5" t="s">
        <v>64</v>
      </c>
      <c r="C2911" s="6">
        <v>25</v>
      </c>
    </row>
    <row r="2912" spans="1:3" x14ac:dyDescent="0.25">
      <c r="A2912" s="4">
        <v>40969</v>
      </c>
      <c r="B2912" s="5" t="s">
        <v>64</v>
      </c>
      <c r="C2912" s="6">
        <v>18.260000000000002</v>
      </c>
    </row>
    <row r="2913" spans="1:3" x14ac:dyDescent="0.25">
      <c r="A2913" s="4">
        <v>40988</v>
      </c>
      <c r="B2913" s="5" t="s">
        <v>64</v>
      </c>
      <c r="C2913" s="6">
        <v>14.71</v>
      </c>
    </row>
    <row r="2914" spans="1:3" x14ac:dyDescent="0.25">
      <c r="A2914" s="4">
        <v>40988</v>
      </c>
      <c r="B2914" s="5" t="s">
        <v>64</v>
      </c>
      <c r="C2914" s="6">
        <v>15.68</v>
      </c>
    </row>
    <row r="2915" spans="1:3" x14ac:dyDescent="0.25">
      <c r="A2915" s="4">
        <v>40989</v>
      </c>
      <c r="B2915" s="5" t="s">
        <v>64</v>
      </c>
      <c r="C2915" s="6">
        <v>19.87</v>
      </c>
    </row>
    <row r="2916" spans="1:3" x14ac:dyDescent="0.25">
      <c r="A2916" s="4">
        <v>40993</v>
      </c>
      <c r="B2916" s="5" t="s">
        <v>64</v>
      </c>
      <c r="C2916" s="6">
        <v>3.94</v>
      </c>
    </row>
    <row r="2917" spans="1:3" x14ac:dyDescent="0.25">
      <c r="A2917" s="4">
        <v>40993</v>
      </c>
      <c r="B2917" s="5" t="s">
        <v>64</v>
      </c>
      <c r="C2917" s="6">
        <v>5.33</v>
      </c>
    </row>
    <row r="2918" spans="1:3" x14ac:dyDescent="0.25">
      <c r="A2918" s="4">
        <v>40993</v>
      </c>
      <c r="B2918" s="5" t="s">
        <v>64</v>
      </c>
      <c r="C2918" s="6">
        <v>6.21</v>
      </c>
    </row>
    <row r="2919" spans="1:3" x14ac:dyDescent="0.25">
      <c r="A2919" s="4">
        <v>40993</v>
      </c>
      <c r="B2919" s="5" t="s">
        <v>64</v>
      </c>
      <c r="C2919" s="6">
        <v>19.53</v>
      </c>
    </row>
    <row r="2920" spans="1:3" x14ac:dyDescent="0.25">
      <c r="A2920" s="4">
        <v>40998</v>
      </c>
      <c r="B2920" s="5" t="s">
        <v>64</v>
      </c>
      <c r="C2920" s="6">
        <v>33.46</v>
      </c>
    </row>
    <row r="2921" spans="1:3" x14ac:dyDescent="0.25">
      <c r="A2921" s="4">
        <v>41019</v>
      </c>
      <c r="B2921" s="5" t="s">
        <v>64</v>
      </c>
      <c r="C2921" s="6">
        <v>12.16</v>
      </c>
    </row>
    <row r="2922" spans="1:3" x14ac:dyDescent="0.25">
      <c r="A2922" s="4">
        <v>41029</v>
      </c>
      <c r="B2922" s="5" t="s">
        <v>64</v>
      </c>
      <c r="C2922" s="6">
        <v>30.68</v>
      </c>
    </row>
    <row r="2923" spans="1:3" x14ac:dyDescent="0.25">
      <c r="A2923" s="4">
        <v>41038</v>
      </c>
      <c r="B2923" s="10" t="s">
        <v>64</v>
      </c>
      <c r="C2923" s="6">
        <v>18.940000000000001</v>
      </c>
    </row>
    <row r="2924" spans="1:3" x14ac:dyDescent="0.25">
      <c r="A2924" s="4">
        <v>41060</v>
      </c>
      <c r="B2924" s="5" t="s">
        <v>64</v>
      </c>
      <c r="C2924" s="6">
        <v>50</v>
      </c>
    </row>
    <row r="2925" spans="1:3" x14ac:dyDescent="0.25">
      <c r="A2925" s="4">
        <v>41062</v>
      </c>
      <c r="B2925" s="5" t="s">
        <v>64</v>
      </c>
      <c r="C2925" s="6">
        <v>29.45</v>
      </c>
    </row>
    <row r="2926" spans="1:3" x14ac:dyDescent="0.25">
      <c r="A2926" s="4">
        <v>41065</v>
      </c>
      <c r="B2926" s="5" t="s">
        <v>64</v>
      </c>
      <c r="C2926" s="6">
        <v>8.0299999999999994</v>
      </c>
    </row>
    <row r="2927" spans="1:3" x14ac:dyDescent="0.25">
      <c r="A2927" s="4">
        <v>41067</v>
      </c>
      <c r="B2927" s="5" t="s">
        <v>64</v>
      </c>
      <c r="C2927" s="6">
        <v>17.04</v>
      </c>
    </row>
    <row r="2928" spans="1:3" x14ac:dyDescent="0.25">
      <c r="A2928" s="4">
        <v>41093</v>
      </c>
      <c r="B2928" s="10" t="s">
        <v>64</v>
      </c>
      <c r="C2928" s="6">
        <v>16.7</v>
      </c>
    </row>
    <row r="2929" spans="1:3" x14ac:dyDescent="0.25">
      <c r="A2929" s="4">
        <v>41093</v>
      </c>
      <c r="B2929" s="10" t="s">
        <v>64</v>
      </c>
      <c r="C2929" s="6">
        <v>23.55</v>
      </c>
    </row>
    <row r="2930" spans="1:3" x14ac:dyDescent="0.25">
      <c r="A2930" s="4">
        <v>41107</v>
      </c>
      <c r="B2930" s="10" t="s">
        <v>64</v>
      </c>
      <c r="C2930" s="6">
        <v>15.56</v>
      </c>
    </row>
    <row r="2931" spans="1:3" x14ac:dyDescent="0.25">
      <c r="A2931" s="4">
        <v>41124</v>
      </c>
      <c r="B2931" s="10" t="s">
        <v>64</v>
      </c>
      <c r="C2931" s="6">
        <v>23.44</v>
      </c>
    </row>
    <row r="2932" spans="1:3" x14ac:dyDescent="0.25">
      <c r="A2932" s="4">
        <v>41179</v>
      </c>
      <c r="B2932" s="5" t="s">
        <v>64</v>
      </c>
      <c r="C2932" s="6">
        <v>21.93</v>
      </c>
    </row>
    <row r="2933" spans="1:3" x14ac:dyDescent="0.25">
      <c r="A2933" s="4">
        <v>41184</v>
      </c>
      <c r="B2933" s="5" t="s">
        <v>64</v>
      </c>
      <c r="C2933" s="6">
        <v>4.63</v>
      </c>
    </row>
    <row r="2934" spans="1:3" x14ac:dyDescent="0.25">
      <c r="A2934" s="4">
        <v>41185</v>
      </c>
      <c r="B2934" s="5" t="s">
        <v>64</v>
      </c>
      <c r="C2934" s="6">
        <v>4.04</v>
      </c>
    </row>
    <row r="2935" spans="1:3" x14ac:dyDescent="0.25">
      <c r="A2935" s="4">
        <v>41185</v>
      </c>
      <c r="B2935" s="5" t="s">
        <v>64</v>
      </c>
      <c r="C2935" s="6">
        <v>13.51</v>
      </c>
    </row>
    <row r="2936" spans="1:3" x14ac:dyDescent="0.25">
      <c r="A2936" s="4">
        <v>41185</v>
      </c>
      <c r="B2936" s="5" t="s">
        <v>64</v>
      </c>
      <c r="C2936" s="6">
        <v>35.94</v>
      </c>
    </row>
    <row r="2937" spans="1:3" x14ac:dyDescent="0.25">
      <c r="A2937" s="4">
        <v>41208</v>
      </c>
      <c r="B2937" s="5" t="s">
        <v>64</v>
      </c>
      <c r="C2937" s="6">
        <v>7.94</v>
      </c>
    </row>
    <row r="2938" spans="1:3" x14ac:dyDescent="0.25">
      <c r="A2938" s="4">
        <v>41214</v>
      </c>
      <c r="B2938" s="5" t="s">
        <v>64</v>
      </c>
      <c r="C2938" s="6">
        <v>16</v>
      </c>
    </row>
    <row r="2939" spans="1:3" x14ac:dyDescent="0.25">
      <c r="A2939" s="4">
        <v>41221</v>
      </c>
      <c r="B2939" s="5" t="s">
        <v>64</v>
      </c>
      <c r="C2939" s="6">
        <v>5.04</v>
      </c>
    </row>
    <row r="2940" spans="1:3" x14ac:dyDescent="0.25">
      <c r="A2940" s="4">
        <v>41223</v>
      </c>
      <c r="B2940" s="10" t="s">
        <v>64</v>
      </c>
      <c r="C2940" s="6">
        <v>18.21</v>
      </c>
    </row>
    <row r="2941" spans="1:3" x14ac:dyDescent="0.25">
      <c r="A2941" s="4">
        <v>41226</v>
      </c>
      <c r="B2941" s="10" t="s">
        <v>64</v>
      </c>
      <c r="C2941" s="6">
        <v>20</v>
      </c>
    </row>
    <row r="2942" spans="1:3" x14ac:dyDescent="0.25">
      <c r="A2942" s="4">
        <v>41242</v>
      </c>
      <c r="B2942" s="5" t="s">
        <v>64</v>
      </c>
      <c r="C2942" s="6">
        <v>20.100000000000001</v>
      </c>
    </row>
    <row r="2943" spans="1:3" x14ac:dyDescent="0.25">
      <c r="A2943" s="4">
        <v>41247</v>
      </c>
      <c r="B2943" s="5" t="s">
        <v>64</v>
      </c>
      <c r="C2943" s="6">
        <v>25</v>
      </c>
    </row>
    <row r="2944" spans="1:3" x14ac:dyDescent="0.25">
      <c r="A2944" s="4">
        <v>41254</v>
      </c>
      <c r="B2944" s="5" t="s">
        <v>64</v>
      </c>
      <c r="C2944" s="6">
        <v>44.69</v>
      </c>
    </row>
    <row r="2945" spans="1:3" x14ac:dyDescent="0.25">
      <c r="A2945" s="4">
        <v>41085</v>
      </c>
      <c r="B2945" s="5" t="s">
        <v>648</v>
      </c>
      <c r="C2945" s="6">
        <v>7.18</v>
      </c>
    </row>
    <row r="2946" spans="1:3" x14ac:dyDescent="0.25">
      <c r="A2946" s="4">
        <v>41113</v>
      </c>
      <c r="B2946" s="5" t="s">
        <v>648</v>
      </c>
      <c r="C2946" s="6">
        <v>7.18</v>
      </c>
    </row>
    <row r="2947" spans="1:3" x14ac:dyDescent="0.25">
      <c r="A2947" s="4">
        <v>41115</v>
      </c>
      <c r="B2947" s="5" t="s">
        <v>648</v>
      </c>
      <c r="C2947" s="6">
        <v>7.18</v>
      </c>
    </row>
    <row r="2948" spans="1:3" x14ac:dyDescent="0.25">
      <c r="A2948" s="4">
        <v>41117</v>
      </c>
      <c r="B2948" s="10" t="s">
        <v>648</v>
      </c>
      <c r="C2948" s="6">
        <v>7.18</v>
      </c>
    </row>
    <row r="2949" spans="1:3" x14ac:dyDescent="0.25">
      <c r="A2949" s="4">
        <v>41127</v>
      </c>
      <c r="B2949" s="10" t="s">
        <v>648</v>
      </c>
      <c r="C2949" s="6">
        <v>7.18</v>
      </c>
    </row>
    <row r="2950" spans="1:3" x14ac:dyDescent="0.25">
      <c r="A2950" s="4">
        <v>41128</v>
      </c>
      <c r="B2950" s="10" t="s">
        <v>648</v>
      </c>
      <c r="C2950" s="6">
        <v>3.59</v>
      </c>
    </row>
    <row r="2951" spans="1:3" x14ac:dyDescent="0.25">
      <c r="A2951" s="4">
        <v>41177</v>
      </c>
      <c r="B2951" s="10" t="s">
        <v>648</v>
      </c>
      <c r="C2951" s="6">
        <v>21.02</v>
      </c>
    </row>
    <row r="2952" spans="1:3" x14ac:dyDescent="0.25">
      <c r="A2952" s="4">
        <v>41257</v>
      </c>
      <c r="B2952" s="10" t="s">
        <v>985</v>
      </c>
      <c r="C2952" s="6">
        <v>19.5</v>
      </c>
    </row>
    <row r="2953" spans="1:3" x14ac:dyDescent="0.25">
      <c r="A2953" s="4">
        <v>40982</v>
      </c>
      <c r="B2953" s="5" t="s">
        <v>360</v>
      </c>
      <c r="C2953" s="6">
        <v>13.96</v>
      </c>
    </row>
    <row r="2954" spans="1:3" x14ac:dyDescent="0.25">
      <c r="A2954" s="4">
        <v>41011</v>
      </c>
      <c r="B2954" s="5" t="s">
        <v>380</v>
      </c>
      <c r="C2954" s="6">
        <v>27.04</v>
      </c>
    </row>
    <row r="2955" spans="1:3" x14ac:dyDescent="0.25">
      <c r="A2955" s="4">
        <v>40947</v>
      </c>
      <c r="B2955" s="5" t="s">
        <v>174</v>
      </c>
      <c r="C2955" s="6">
        <v>500</v>
      </c>
    </row>
    <row r="2956" spans="1:3" x14ac:dyDescent="0.25">
      <c r="A2956" s="4">
        <v>40949</v>
      </c>
      <c r="B2956" s="5" t="s">
        <v>174</v>
      </c>
      <c r="C2956" s="6">
        <v>250</v>
      </c>
    </row>
    <row r="2957" spans="1:3" x14ac:dyDescent="0.25">
      <c r="A2957" s="4">
        <v>40921</v>
      </c>
      <c r="B2957" s="5" t="s">
        <v>70</v>
      </c>
      <c r="C2957" s="6">
        <v>126</v>
      </c>
    </row>
    <row r="2958" spans="1:3" x14ac:dyDescent="0.25">
      <c r="A2958" s="4">
        <v>41117</v>
      </c>
      <c r="B2958" s="10" t="s">
        <v>726</v>
      </c>
      <c r="C2958" s="6">
        <v>416</v>
      </c>
    </row>
    <row r="2959" spans="1:3" x14ac:dyDescent="0.25">
      <c r="A2959" s="4">
        <v>41081</v>
      </c>
      <c r="B2959" s="10" t="s">
        <v>679</v>
      </c>
      <c r="C2959" s="6">
        <v>7.5</v>
      </c>
    </row>
    <row r="2960" spans="1:3" x14ac:dyDescent="0.25">
      <c r="A2960" s="4">
        <v>41000</v>
      </c>
      <c r="B2960" s="5" t="s">
        <v>468</v>
      </c>
      <c r="C2960" s="6">
        <v>93.7</v>
      </c>
    </row>
    <row r="2961" spans="1:3" x14ac:dyDescent="0.25">
      <c r="A2961" s="4">
        <v>41000</v>
      </c>
      <c r="B2961" s="5" t="s">
        <v>469</v>
      </c>
      <c r="C2961" s="6">
        <v>50</v>
      </c>
    </row>
    <row r="2962" spans="1:3" x14ac:dyDescent="0.25">
      <c r="A2962" s="4">
        <v>40918</v>
      </c>
      <c r="B2962" s="5" t="s">
        <v>31</v>
      </c>
      <c r="C2962" s="6">
        <v>55</v>
      </c>
    </row>
    <row r="2963" spans="1:3" x14ac:dyDescent="0.25">
      <c r="A2963" s="4">
        <v>40938</v>
      </c>
      <c r="B2963" s="5" t="s">
        <v>31</v>
      </c>
      <c r="C2963" s="6">
        <v>40</v>
      </c>
    </row>
    <row r="2964" spans="1:3" x14ac:dyDescent="0.25">
      <c r="A2964" s="4">
        <v>40963</v>
      </c>
      <c r="B2964" s="5" t="s">
        <v>31</v>
      </c>
      <c r="C2964" s="6">
        <v>42</v>
      </c>
    </row>
    <row r="2965" spans="1:3" x14ac:dyDescent="0.25">
      <c r="A2965" s="4">
        <v>40966</v>
      </c>
      <c r="B2965" s="5" t="s">
        <v>31</v>
      </c>
      <c r="C2965" s="6">
        <v>45</v>
      </c>
    </row>
    <row r="2966" spans="1:3" x14ac:dyDescent="0.25">
      <c r="A2966" s="4">
        <v>41022</v>
      </c>
      <c r="B2966" s="5" t="s">
        <v>31</v>
      </c>
      <c r="C2966" s="6">
        <v>84</v>
      </c>
    </row>
    <row r="2967" spans="1:3" x14ac:dyDescent="0.25">
      <c r="A2967" s="4">
        <v>41031</v>
      </c>
      <c r="B2967" s="5" t="s">
        <v>31</v>
      </c>
      <c r="C2967" s="6">
        <v>180</v>
      </c>
    </row>
    <row r="2968" spans="1:3" x14ac:dyDescent="0.25">
      <c r="A2968" s="4">
        <v>41071</v>
      </c>
      <c r="B2968" s="5" t="s">
        <v>31</v>
      </c>
      <c r="C2968" s="6">
        <v>450</v>
      </c>
    </row>
    <row r="2969" spans="1:3" x14ac:dyDescent="0.25">
      <c r="A2969" s="4">
        <v>41074</v>
      </c>
      <c r="B2969" s="5" t="s">
        <v>31</v>
      </c>
      <c r="C2969" s="6">
        <v>30</v>
      </c>
    </row>
    <row r="2970" spans="1:3" x14ac:dyDescent="0.25">
      <c r="A2970" s="4">
        <v>41078</v>
      </c>
      <c r="B2970" s="5" t="s">
        <v>31</v>
      </c>
      <c r="C2970" s="6">
        <v>500</v>
      </c>
    </row>
    <row r="2971" spans="1:3" x14ac:dyDescent="0.25">
      <c r="A2971" s="4">
        <v>41113</v>
      </c>
      <c r="B2971" s="5" t="s">
        <v>31</v>
      </c>
      <c r="C2971" s="6">
        <v>30</v>
      </c>
    </row>
    <row r="2972" spans="1:3" x14ac:dyDescent="0.25">
      <c r="A2972" s="4">
        <v>41156</v>
      </c>
      <c r="B2972" s="10" t="s">
        <v>31</v>
      </c>
      <c r="C2972" s="6">
        <v>230</v>
      </c>
    </row>
    <row r="2973" spans="1:3" x14ac:dyDescent="0.25">
      <c r="A2973" s="4">
        <v>41164</v>
      </c>
      <c r="B2973" s="10" t="s">
        <v>31</v>
      </c>
      <c r="C2973" s="6">
        <v>100</v>
      </c>
    </row>
    <row r="2974" spans="1:3" x14ac:dyDescent="0.25">
      <c r="A2974" s="4">
        <v>41170</v>
      </c>
      <c r="B2974" s="5" t="s">
        <v>31</v>
      </c>
      <c r="C2974" s="6">
        <v>25</v>
      </c>
    </row>
    <row r="2975" spans="1:3" x14ac:dyDescent="0.25">
      <c r="A2975" s="4">
        <v>41260</v>
      </c>
      <c r="B2975" s="5" t="s">
        <v>31</v>
      </c>
      <c r="C2975" s="6">
        <v>150</v>
      </c>
    </row>
    <row r="2976" spans="1:3" x14ac:dyDescent="0.25">
      <c r="A2976" s="4">
        <v>41187</v>
      </c>
      <c r="B2976" s="5" t="s">
        <v>818</v>
      </c>
      <c r="C2976" s="6">
        <v>300.24</v>
      </c>
    </row>
    <row r="2977" spans="1:3" x14ac:dyDescent="0.25">
      <c r="A2977" s="4">
        <v>41116</v>
      </c>
      <c r="B2977" s="10" t="s">
        <v>722</v>
      </c>
      <c r="C2977" s="6">
        <v>34.24</v>
      </c>
    </row>
    <row r="2978" spans="1:3" x14ac:dyDescent="0.25">
      <c r="A2978" s="4">
        <v>41179</v>
      </c>
      <c r="B2978" s="10" t="s">
        <v>777</v>
      </c>
      <c r="C2978" s="6">
        <v>550</v>
      </c>
    </row>
    <row r="2979" spans="1:3" x14ac:dyDescent="0.25">
      <c r="A2979" s="4">
        <v>41062</v>
      </c>
      <c r="B2979" s="5" t="s">
        <v>536</v>
      </c>
      <c r="C2979" s="6">
        <v>269.98</v>
      </c>
    </row>
    <row r="2980" spans="1:3" x14ac:dyDescent="0.25">
      <c r="A2980" s="4">
        <v>41187</v>
      </c>
      <c r="B2980" s="5" t="s">
        <v>817</v>
      </c>
      <c r="C2980" s="6">
        <v>25.77</v>
      </c>
    </row>
    <row r="2981" spans="1:3" x14ac:dyDescent="0.25">
      <c r="A2981" s="4">
        <v>40928</v>
      </c>
      <c r="B2981" s="5" t="s">
        <v>88</v>
      </c>
      <c r="C2981" s="6">
        <v>30</v>
      </c>
    </row>
    <row r="2982" spans="1:3" x14ac:dyDescent="0.25">
      <c r="A2982" s="4">
        <v>40917</v>
      </c>
      <c r="B2982" s="5" t="s">
        <v>30</v>
      </c>
      <c r="C2982" s="6">
        <v>39.770000000000003</v>
      </c>
    </row>
    <row r="2983" spans="1:3" x14ac:dyDescent="0.25">
      <c r="A2983" s="4">
        <v>40919</v>
      </c>
      <c r="B2983" s="5" t="s">
        <v>30</v>
      </c>
      <c r="C2983" s="6">
        <v>30</v>
      </c>
    </row>
    <row r="2984" spans="1:3" x14ac:dyDescent="0.25">
      <c r="A2984" s="4">
        <v>40921</v>
      </c>
      <c r="B2984" s="5" t="s">
        <v>30</v>
      </c>
      <c r="C2984" s="6">
        <v>143.96</v>
      </c>
    </row>
    <row r="2985" spans="1:3" x14ac:dyDescent="0.25">
      <c r="A2985" s="4">
        <v>40926</v>
      </c>
      <c r="B2985" s="5" t="s">
        <v>30</v>
      </c>
      <c r="C2985" s="6">
        <v>51</v>
      </c>
    </row>
    <row r="2986" spans="1:3" x14ac:dyDescent="0.25">
      <c r="A2986" s="4">
        <v>40926</v>
      </c>
      <c r="B2986" s="5" t="s">
        <v>30</v>
      </c>
      <c r="C2986" s="6">
        <v>112.43</v>
      </c>
    </row>
    <row r="2987" spans="1:3" x14ac:dyDescent="0.25">
      <c r="A2987" s="4">
        <v>40933</v>
      </c>
      <c r="B2987" s="5" t="s">
        <v>30</v>
      </c>
      <c r="C2987" s="6">
        <v>72.12</v>
      </c>
    </row>
    <row r="2988" spans="1:3" x14ac:dyDescent="0.25">
      <c r="A2988" s="4">
        <v>40933</v>
      </c>
      <c r="B2988" s="5" t="s">
        <v>30</v>
      </c>
      <c r="C2988" s="6">
        <v>90.49</v>
      </c>
    </row>
    <row r="2989" spans="1:3" x14ac:dyDescent="0.25">
      <c r="A2989" s="4">
        <v>40961</v>
      </c>
      <c r="B2989" s="5" t="s">
        <v>30</v>
      </c>
      <c r="C2989" s="6">
        <v>71.03</v>
      </c>
    </row>
    <row r="2990" spans="1:3" x14ac:dyDescent="0.25">
      <c r="A2990" s="4">
        <v>40977</v>
      </c>
      <c r="B2990" s="5" t="s">
        <v>30</v>
      </c>
      <c r="C2990" s="6">
        <v>99.06</v>
      </c>
    </row>
    <row r="2991" spans="1:3" x14ac:dyDescent="0.25">
      <c r="A2991" s="4">
        <v>40987</v>
      </c>
      <c r="B2991" s="5" t="s">
        <v>30</v>
      </c>
      <c r="C2991" s="6">
        <v>30</v>
      </c>
    </row>
    <row r="2992" spans="1:3" x14ac:dyDescent="0.25">
      <c r="A2992" s="4">
        <v>40987</v>
      </c>
      <c r="B2992" s="5" t="s">
        <v>30</v>
      </c>
      <c r="C2992" s="6">
        <v>107.65</v>
      </c>
    </row>
    <row r="2993" spans="1:3" x14ac:dyDescent="0.25">
      <c r="A2993" s="4">
        <v>40991</v>
      </c>
      <c r="B2993" s="5" t="s">
        <v>30</v>
      </c>
      <c r="C2993" s="6">
        <v>30.35</v>
      </c>
    </row>
    <row r="2994" spans="1:3" x14ac:dyDescent="0.25">
      <c r="A2994" s="4">
        <v>41011</v>
      </c>
      <c r="B2994" s="5" t="s">
        <v>30</v>
      </c>
      <c r="C2994" s="6">
        <v>66.89</v>
      </c>
    </row>
    <row r="2995" spans="1:3" x14ac:dyDescent="0.25">
      <c r="A2995" s="4">
        <v>41044</v>
      </c>
      <c r="B2995" s="5" t="s">
        <v>30</v>
      </c>
      <c r="C2995" s="6">
        <v>136.5</v>
      </c>
    </row>
    <row r="2996" spans="1:3" x14ac:dyDescent="0.25">
      <c r="A2996" s="4">
        <v>41066</v>
      </c>
      <c r="B2996" s="5" t="s">
        <v>30</v>
      </c>
      <c r="C2996" s="6">
        <v>99</v>
      </c>
    </row>
    <row r="2997" spans="1:3" x14ac:dyDescent="0.25">
      <c r="A2997" s="4">
        <v>41071</v>
      </c>
      <c r="B2997" s="5" t="s">
        <v>30</v>
      </c>
      <c r="C2997" s="6">
        <v>107.82</v>
      </c>
    </row>
    <row r="2998" spans="1:3" x14ac:dyDescent="0.25">
      <c r="A2998" s="4">
        <v>41079</v>
      </c>
      <c r="B2998" s="5" t="s">
        <v>30</v>
      </c>
      <c r="C2998" s="6">
        <v>23.97</v>
      </c>
    </row>
    <row r="2999" spans="1:3" x14ac:dyDescent="0.25">
      <c r="A2999" s="4">
        <v>41137</v>
      </c>
      <c r="B2999" s="5" t="s">
        <v>30</v>
      </c>
      <c r="C2999" s="6">
        <v>22.76</v>
      </c>
    </row>
    <row r="3000" spans="1:3" x14ac:dyDescent="0.25">
      <c r="A3000" s="4">
        <v>41141</v>
      </c>
      <c r="B3000" s="5" t="s">
        <v>30</v>
      </c>
      <c r="C3000" s="6">
        <v>28.06</v>
      </c>
    </row>
    <row r="3001" spans="1:3" x14ac:dyDescent="0.25">
      <c r="A3001" s="4">
        <v>41144</v>
      </c>
      <c r="B3001" s="10" t="s">
        <v>30</v>
      </c>
      <c r="C3001" s="6">
        <v>123.9</v>
      </c>
    </row>
    <row r="3002" spans="1:3" x14ac:dyDescent="0.25">
      <c r="A3002" s="4">
        <v>41145</v>
      </c>
      <c r="B3002" s="10" t="s">
        <v>30</v>
      </c>
      <c r="C3002" s="6">
        <v>7.34</v>
      </c>
    </row>
    <row r="3003" spans="1:3" x14ac:dyDescent="0.25">
      <c r="A3003" s="4">
        <v>41145</v>
      </c>
      <c r="B3003" s="5" t="s">
        <v>30</v>
      </c>
      <c r="C3003" s="6">
        <v>46.62</v>
      </c>
    </row>
    <row r="3004" spans="1:3" x14ac:dyDescent="0.25">
      <c r="A3004" s="4">
        <v>41145</v>
      </c>
      <c r="B3004" s="10" t="s">
        <v>30</v>
      </c>
      <c r="C3004" s="6">
        <v>134.97999999999999</v>
      </c>
    </row>
    <row r="3005" spans="1:3" x14ac:dyDescent="0.25">
      <c r="A3005" s="4">
        <v>41149</v>
      </c>
      <c r="B3005" s="10" t="s">
        <v>30</v>
      </c>
      <c r="C3005" s="6">
        <v>89.31</v>
      </c>
    </row>
    <row r="3006" spans="1:3" x14ac:dyDescent="0.25">
      <c r="A3006" s="4">
        <v>41151</v>
      </c>
      <c r="B3006" s="5" t="s">
        <v>30</v>
      </c>
      <c r="C3006" s="6">
        <v>161.94</v>
      </c>
    </row>
    <row r="3007" spans="1:3" x14ac:dyDescent="0.25">
      <c r="A3007" s="4">
        <v>41179</v>
      </c>
      <c r="B3007" s="10" t="s">
        <v>30</v>
      </c>
      <c r="C3007" s="6">
        <v>80.459999999999994</v>
      </c>
    </row>
    <row r="3008" spans="1:3" x14ac:dyDescent="0.25">
      <c r="A3008" s="4">
        <v>41180</v>
      </c>
      <c r="B3008" s="5" t="s">
        <v>30</v>
      </c>
      <c r="C3008" s="6">
        <v>15.28</v>
      </c>
    </row>
    <row r="3009" spans="1:3" x14ac:dyDescent="0.25">
      <c r="A3009" s="4">
        <v>41185</v>
      </c>
      <c r="B3009" s="5" t="s">
        <v>30</v>
      </c>
      <c r="C3009" s="6">
        <v>14.78</v>
      </c>
    </row>
    <row r="3010" spans="1:3" x14ac:dyDescent="0.25">
      <c r="A3010" s="4">
        <v>41201</v>
      </c>
      <c r="B3010" s="10" t="s">
        <v>30</v>
      </c>
      <c r="C3010" s="6">
        <v>69.62</v>
      </c>
    </row>
    <row r="3011" spans="1:3" x14ac:dyDescent="0.25">
      <c r="A3011" s="4">
        <v>41204</v>
      </c>
      <c r="B3011" s="5" t="s">
        <v>30</v>
      </c>
      <c r="C3011" s="6">
        <v>53.93</v>
      </c>
    </row>
    <row r="3012" spans="1:3" x14ac:dyDescent="0.25">
      <c r="A3012" s="4">
        <v>41213</v>
      </c>
      <c r="B3012" s="5" t="s">
        <v>30</v>
      </c>
      <c r="C3012" s="6">
        <v>23.2</v>
      </c>
    </row>
    <row r="3013" spans="1:3" x14ac:dyDescent="0.25">
      <c r="A3013" s="4">
        <v>41213</v>
      </c>
      <c r="B3013" s="5" t="s">
        <v>30</v>
      </c>
      <c r="C3013" s="6">
        <v>97.31</v>
      </c>
    </row>
    <row r="3014" spans="1:3" x14ac:dyDescent="0.25">
      <c r="A3014" s="4">
        <v>41218</v>
      </c>
      <c r="B3014" s="5" t="s">
        <v>30</v>
      </c>
      <c r="C3014" s="6">
        <v>122.96</v>
      </c>
    </row>
    <row r="3015" spans="1:3" x14ac:dyDescent="0.25">
      <c r="A3015" s="4">
        <v>41222</v>
      </c>
      <c r="B3015" s="10" t="s">
        <v>30</v>
      </c>
      <c r="C3015" s="6">
        <v>43.6</v>
      </c>
    </row>
    <row r="3016" spans="1:3" x14ac:dyDescent="0.25">
      <c r="A3016" s="4">
        <v>41228</v>
      </c>
      <c r="B3016" s="5" t="s">
        <v>30</v>
      </c>
      <c r="C3016" s="6">
        <v>164.05</v>
      </c>
    </row>
    <row r="3017" spans="1:3" x14ac:dyDescent="0.25">
      <c r="A3017" s="4">
        <v>41233</v>
      </c>
      <c r="B3017" s="10" t="s">
        <v>30</v>
      </c>
      <c r="C3017" s="6">
        <v>72.8</v>
      </c>
    </row>
    <row r="3018" spans="1:3" x14ac:dyDescent="0.25">
      <c r="A3018" s="4">
        <v>41242</v>
      </c>
      <c r="B3018" s="10" t="s">
        <v>30</v>
      </c>
      <c r="C3018" s="6">
        <v>460.82</v>
      </c>
    </row>
    <row r="3019" spans="1:3" x14ac:dyDescent="0.25">
      <c r="A3019" s="4">
        <v>41243</v>
      </c>
      <c r="B3019" s="5" t="s">
        <v>30</v>
      </c>
      <c r="C3019" s="6">
        <v>16.93</v>
      </c>
    </row>
    <row r="3020" spans="1:3" x14ac:dyDescent="0.25">
      <c r="A3020" s="4">
        <v>41247</v>
      </c>
      <c r="B3020" s="5" t="s">
        <v>30</v>
      </c>
      <c r="C3020" s="6">
        <v>408.02</v>
      </c>
    </row>
    <row r="3021" spans="1:3" x14ac:dyDescent="0.25">
      <c r="A3021" s="4">
        <v>40933</v>
      </c>
      <c r="B3021" s="5" t="s">
        <v>77</v>
      </c>
      <c r="C3021" s="6">
        <v>377.5</v>
      </c>
    </row>
    <row r="3022" spans="1:3" x14ac:dyDescent="0.25">
      <c r="A3022" s="4">
        <v>40983</v>
      </c>
      <c r="B3022" s="5" t="s">
        <v>77</v>
      </c>
      <c r="C3022" s="6">
        <v>195</v>
      </c>
    </row>
    <row r="3023" spans="1:3" x14ac:dyDescent="0.25">
      <c r="A3023" s="4">
        <v>40983</v>
      </c>
      <c r="B3023" s="5" t="s">
        <v>77</v>
      </c>
      <c r="C3023" s="6">
        <v>500</v>
      </c>
    </row>
    <row r="3024" spans="1:3" x14ac:dyDescent="0.25">
      <c r="A3024" s="4">
        <v>41027</v>
      </c>
      <c r="B3024" s="5" t="s">
        <v>77</v>
      </c>
      <c r="C3024" s="6">
        <v>24</v>
      </c>
    </row>
    <row r="3025" spans="1:3" x14ac:dyDescent="0.25">
      <c r="A3025" s="4">
        <v>41031</v>
      </c>
      <c r="B3025" s="5" t="s">
        <v>77</v>
      </c>
      <c r="C3025" s="6">
        <v>367.5</v>
      </c>
    </row>
    <row r="3026" spans="1:3" x14ac:dyDescent="0.25">
      <c r="A3026" s="4">
        <v>41110</v>
      </c>
      <c r="B3026" s="10" t="s">
        <v>77</v>
      </c>
      <c r="C3026" s="6">
        <v>125</v>
      </c>
    </row>
    <row r="3027" spans="1:3" x14ac:dyDescent="0.25">
      <c r="A3027" s="4">
        <v>41110</v>
      </c>
      <c r="B3027" s="10" t="s">
        <v>77</v>
      </c>
      <c r="C3027" s="6">
        <v>2325</v>
      </c>
    </row>
    <row r="3028" spans="1:3" x14ac:dyDescent="0.25">
      <c r="A3028" s="4">
        <v>40925</v>
      </c>
      <c r="B3028" s="5" t="s">
        <v>62</v>
      </c>
      <c r="C3028" s="6">
        <v>40</v>
      </c>
    </row>
    <row r="3029" spans="1:3" x14ac:dyDescent="0.25">
      <c r="A3029" s="4">
        <v>41023</v>
      </c>
      <c r="B3029" s="5" t="s">
        <v>62</v>
      </c>
      <c r="C3029" s="6">
        <v>5.85</v>
      </c>
    </row>
    <row r="3030" spans="1:3" x14ac:dyDescent="0.25">
      <c r="A3030" s="4">
        <v>41023</v>
      </c>
      <c r="B3030" s="5" t="s">
        <v>62</v>
      </c>
      <c r="C3030" s="6">
        <v>50.03</v>
      </c>
    </row>
    <row r="3031" spans="1:3" x14ac:dyDescent="0.25">
      <c r="A3031" s="4">
        <v>41024</v>
      </c>
      <c r="B3031" s="5" t="s">
        <v>62</v>
      </c>
      <c r="C3031" s="6">
        <v>40.159999999999997</v>
      </c>
    </row>
    <row r="3032" spans="1:3" x14ac:dyDescent="0.25">
      <c r="A3032" s="4">
        <v>41032</v>
      </c>
      <c r="B3032" s="5" t="s">
        <v>62</v>
      </c>
      <c r="C3032" s="6">
        <v>16.059999999999999</v>
      </c>
    </row>
    <row r="3033" spans="1:3" x14ac:dyDescent="0.25">
      <c r="A3033" s="4">
        <v>41034</v>
      </c>
      <c r="B3033" s="5" t="s">
        <v>62</v>
      </c>
      <c r="C3033" s="6">
        <v>39.6</v>
      </c>
    </row>
    <row r="3034" spans="1:3" x14ac:dyDescent="0.25">
      <c r="A3034" s="4">
        <v>41036</v>
      </c>
      <c r="B3034" s="5" t="s">
        <v>62</v>
      </c>
      <c r="C3034" s="6">
        <v>62.09</v>
      </c>
    </row>
    <row r="3035" spans="1:3" x14ac:dyDescent="0.25">
      <c r="A3035" s="4">
        <v>41038</v>
      </c>
      <c r="B3035" s="5" t="s">
        <v>62</v>
      </c>
      <c r="C3035" s="6">
        <v>40.380000000000003</v>
      </c>
    </row>
    <row r="3036" spans="1:3" x14ac:dyDescent="0.25">
      <c r="A3036" s="4">
        <v>41043</v>
      </c>
      <c r="B3036" s="5" t="s">
        <v>62</v>
      </c>
      <c r="C3036" s="6">
        <v>14.01</v>
      </c>
    </row>
    <row r="3037" spans="1:3" x14ac:dyDescent="0.25">
      <c r="A3037" s="4">
        <v>41051</v>
      </c>
      <c r="B3037" s="5" t="s">
        <v>62</v>
      </c>
      <c r="C3037" s="6">
        <v>50.01</v>
      </c>
    </row>
    <row r="3038" spans="1:3" x14ac:dyDescent="0.25">
      <c r="A3038" s="4">
        <v>41064</v>
      </c>
      <c r="B3038" s="5" t="s">
        <v>62</v>
      </c>
      <c r="C3038" s="6">
        <v>19</v>
      </c>
    </row>
    <row r="3039" spans="1:3" x14ac:dyDescent="0.25">
      <c r="A3039" s="4">
        <v>41080</v>
      </c>
      <c r="B3039" s="5" t="s">
        <v>62</v>
      </c>
      <c r="C3039" s="6">
        <v>8</v>
      </c>
    </row>
    <row r="3040" spans="1:3" x14ac:dyDescent="0.25">
      <c r="A3040" s="4">
        <v>41086</v>
      </c>
      <c r="B3040" s="5" t="s">
        <v>62</v>
      </c>
      <c r="C3040" s="6">
        <v>8.41</v>
      </c>
    </row>
    <row r="3041" spans="1:3" x14ac:dyDescent="0.25">
      <c r="A3041" s="4">
        <v>41086</v>
      </c>
      <c r="B3041" s="5" t="s">
        <v>62</v>
      </c>
      <c r="C3041" s="6">
        <v>8.82</v>
      </c>
    </row>
    <row r="3042" spans="1:3" x14ac:dyDescent="0.25">
      <c r="A3042" s="4">
        <v>41088</v>
      </c>
      <c r="B3042" s="5" t="s">
        <v>62</v>
      </c>
      <c r="C3042" s="6">
        <v>5.35</v>
      </c>
    </row>
    <row r="3043" spans="1:3" x14ac:dyDescent="0.25">
      <c r="A3043" s="4">
        <v>41089</v>
      </c>
      <c r="B3043" s="10" t="s">
        <v>62</v>
      </c>
      <c r="C3043" s="6">
        <v>20</v>
      </c>
    </row>
    <row r="3044" spans="1:3" x14ac:dyDescent="0.25">
      <c r="A3044" s="4">
        <v>41101</v>
      </c>
      <c r="B3044" s="10" t="s">
        <v>62</v>
      </c>
      <c r="C3044" s="6">
        <v>7.35</v>
      </c>
    </row>
    <row r="3045" spans="1:3" x14ac:dyDescent="0.25">
      <c r="A3045" s="4">
        <v>41102</v>
      </c>
      <c r="B3045" s="10" t="s">
        <v>62</v>
      </c>
      <c r="C3045" s="6">
        <v>4</v>
      </c>
    </row>
    <row r="3046" spans="1:3" x14ac:dyDescent="0.25">
      <c r="A3046" s="4">
        <v>41102</v>
      </c>
      <c r="B3046" s="10" t="s">
        <v>62</v>
      </c>
      <c r="C3046" s="6">
        <v>6.3</v>
      </c>
    </row>
    <row r="3047" spans="1:3" x14ac:dyDescent="0.25">
      <c r="A3047" s="4">
        <v>41106</v>
      </c>
      <c r="B3047" s="10" t="s">
        <v>62</v>
      </c>
      <c r="C3047" s="6">
        <v>38.9</v>
      </c>
    </row>
    <row r="3048" spans="1:3" x14ac:dyDescent="0.25">
      <c r="A3048" s="4">
        <v>41121</v>
      </c>
      <c r="B3048" s="10" t="s">
        <v>62</v>
      </c>
      <c r="C3048" s="6">
        <v>28</v>
      </c>
    </row>
    <row r="3049" spans="1:3" x14ac:dyDescent="0.25">
      <c r="A3049" s="4">
        <v>41122</v>
      </c>
      <c r="B3049" s="10" t="s">
        <v>62</v>
      </c>
      <c r="C3049" s="6">
        <v>16.489999999999998</v>
      </c>
    </row>
    <row r="3050" spans="1:3" x14ac:dyDescent="0.25">
      <c r="A3050" s="4">
        <v>41128</v>
      </c>
      <c r="B3050" s="10" t="s">
        <v>62</v>
      </c>
      <c r="C3050" s="6">
        <v>33.85</v>
      </c>
    </row>
    <row r="3051" spans="1:3" x14ac:dyDescent="0.25">
      <c r="A3051" s="4">
        <v>41129</v>
      </c>
      <c r="B3051" s="10" t="s">
        <v>62</v>
      </c>
      <c r="C3051" s="6">
        <v>8</v>
      </c>
    </row>
    <row r="3052" spans="1:3" x14ac:dyDescent="0.25">
      <c r="A3052" s="4">
        <v>41141</v>
      </c>
      <c r="B3052" s="5" t="s">
        <v>62</v>
      </c>
      <c r="C3052" s="6">
        <v>20.399999999999999</v>
      </c>
    </row>
    <row r="3053" spans="1:3" x14ac:dyDescent="0.25">
      <c r="A3053" s="4">
        <v>41143</v>
      </c>
      <c r="B3053" s="5" t="s">
        <v>62</v>
      </c>
      <c r="C3053" s="6">
        <v>2.0099999999999998</v>
      </c>
    </row>
    <row r="3054" spans="1:3" x14ac:dyDescent="0.25">
      <c r="A3054" s="4">
        <v>41145</v>
      </c>
      <c r="B3054" s="5" t="s">
        <v>62</v>
      </c>
      <c r="C3054" s="6">
        <v>6.77</v>
      </c>
    </row>
    <row r="3055" spans="1:3" x14ac:dyDescent="0.25">
      <c r="A3055" s="4">
        <v>41150</v>
      </c>
      <c r="B3055" s="5" t="s">
        <v>62</v>
      </c>
      <c r="C3055" s="6">
        <v>6.56</v>
      </c>
    </row>
    <row r="3056" spans="1:3" x14ac:dyDescent="0.25">
      <c r="A3056" s="4">
        <v>41151</v>
      </c>
      <c r="B3056" s="5" t="s">
        <v>62</v>
      </c>
      <c r="C3056" s="6">
        <v>30.79</v>
      </c>
    </row>
    <row r="3057" spans="1:3" x14ac:dyDescent="0.25">
      <c r="A3057" s="4">
        <v>41164</v>
      </c>
      <c r="B3057" s="10" t="s">
        <v>62</v>
      </c>
      <c r="C3057" s="6">
        <v>36.020000000000003</v>
      </c>
    </row>
    <row r="3058" spans="1:3" x14ac:dyDescent="0.25">
      <c r="A3058" s="4">
        <v>41186</v>
      </c>
      <c r="B3058" s="10" t="s">
        <v>62</v>
      </c>
      <c r="C3058" s="6">
        <v>25</v>
      </c>
    </row>
    <row r="3059" spans="1:3" x14ac:dyDescent="0.25">
      <c r="A3059" s="4">
        <v>41207</v>
      </c>
      <c r="B3059" s="5" t="s">
        <v>62</v>
      </c>
      <c r="C3059" s="6">
        <v>17.309999999999999</v>
      </c>
    </row>
    <row r="3060" spans="1:3" x14ac:dyDescent="0.25">
      <c r="A3060" s="4">
        <v>41209</v>
      </c>
      <c r="B3060" s="5" t="s">
        <v>62</v>
      </c>
      <c r="C3060" s="6">
        <v>11</v>
      </c>
    </row>
    <row r="3061" spans="1:3" x14ac:dyDescent="0.25">
      <c r="A3061" s="4">
        <v>41209</v>
      </c>
      <c r="B3061" s="5" t="s">
        <v>62</v>
      </c>
      <c r="C3061" s="6">
        <v>41</v>
      </c>
    </row>
    <row r="3062" spans="1:3" x14ac:dyDescent="0.25">
      <c r="A3062" s="4">
        <v>41054</v>
      </c>
      <c r="B3062" s="5" t="s">
        <v>531</v>
      </c>
      <c r="C3062" s="6">
        <v>75</v>
      </c>
    </row>
    <row r="3063" spans="1:3" x14ac:dyDescent="0.25">
      <c r="A3063" s="4">
        <v>41198</v>
      </c>
      <c r="B3063" s="5" t="s">
        <v>840</v>
      </c>
      <c r="C3063" s="6">
        <v>139.25</v>
      </c>
    </row>
    <row r="3064" spans="1:3" x14ac:dyDescent="0.25">
      <c r="A3064" s="4">
        <v>41120</v>
      </c>
      <c r="B3064" s="10" t="s">
        <v>723</v>
      </c>
      <c r="C3064" s="6">
        <v>6.75</v>
      </c>
    </row>
    <row r="3065" spans="1:3" x14ac:dyDescent="0.25">
      <c r="A3065" s="4">
        <v>41121</v>
      </c>
      <c r="B3065" s="10" t="s">
        <v>723</v>
      </c>
      <c r="C3065" s="6">
        <v>9</v>
      </c>
    </row>
    <row r="3066" spans="1:3" x14ac:dyDescent="0.25">
      <c r="A3066" s="4">
        <v>41122</v>
      </c>
      <c r="B3066" s="10" t="s">
        <v>723</v>
      </c>
      <c r="C3066" s="6">
        <v>9</v>
      </c>
    </row>
    <row r="3067" spans="1:3" x14ac:dyDescent="0.25">
      <c r="A3067" s="4">
        <v>41141</v>
      </c>
      <c r="B3067" s="5" t="s">
        <v>723</v>
      </c>
      <c r="C3067" s="6">
        <v>4.5</v>
      </c>
    </row>
    <row r="3068" spans="1:3" x14ac:dyDescent="0.25">
      <c r="A3068" s="4">
        <v>41142</v>
      </c>
      <c r="B3068" s="5" t="s">
        <v>723</v>
      </c>
      <c r="C3068" s="6">
        <v>9</v>
      </c>
    </row>
    <row r="3069" spans="1:3" x14ac:dyDescent="0.25">
      <c r="A3069" s="4">
        <v>41144</v>
      </c>
      <c r="B3069" s="5" t="s">
        <v>723</v>
      </c>
      <c r="C3069" s="6">
        <v>9</v>
      </c>
    </row>
    <row r="3070" spans="1:3" x14ac:dyDescent="0.25">
      <c r="A3070" s="4">
        <v>41201</v>
      </c>
      <c r="B3070" s="5" t="s">
        <v>723</v>
      </c>
      <c r="C3070" s="6">
        <v>4.5</v>
      </c>
    </row>
    <row r="3071" spans="1:3" x14ac:dyDescent="0.25">
      <c r="A3071" s="4">
        <v>41264</v>
      </c>
      <c r="B3071" s="5" t="s">
        <v>986</v>
      </c>
      <c r="C3071" s="6">
        <v>220.5</v>
      </c>
    </row>
    <row r="3072" spans="1:3" x14ac:dyDescent="0.25">
      <c r="A3072" s="4">
        <v>41264</v>
      </c>
      <c r="B3072" s="5" t="s">
        <v>986</v>
      </c>
      <c r="C3072" s="6">
        <v>4593.75</v>
      </c>
    </row>
    <row r="3073" spans="1:3" x14ac:dyDescent="0.25">
      <c r="A3073" s="4">
        <v>41264</v>
      </c>
      <c r="B3073" s="5" t="s">
        <v>986</v>
      </c>
      <c r="C3073" s="6">
        <v>13860</v>
      </c>
    </row>
    <row r="3074" spans="1:3" x14ac:dyDescent="0.25">
      <c r="A3074" s="4">
        <v>41264</v>
      </c>
      <c r="B3074" s="5" t="s">
        <v>986</v>
      </c>
      <c r="C3074" s="6">
        <v>13860</v>
      </c>
    </row>
    <row r="3075" spans="1:3" x14ac:dyDescent="0.25">
      <c r="A3075" s="4">
        <v>41264</v>
      </c>
      <c r="B3075" s="5" t="s">
        <v>986</v>
      </c>
      <c r="C3075" s="6">
        <v>13860</v>
      </c>
    </row>
    <row r="3076" spans="1:3" x14ac:dyDescent="0.25">
      <c r="A3076" s="4">
        <v>41264</v>
      </c>
      <c r="B3076" s="5" t="s">
        <v>986</v>
      </c>
      <c r="C3076" s="6">
        <v>13860</v>
      </c>
    </row>
    <row r="3077" spans="1:3" x14ac:dyDescent="0.25">
      <c r="A3077" s="4">
        <v>41264</v>
      </c>
      <c r="B3077" s="5" t="s">
        <v>986</v>
      </c>
      <c r="C3077" s="6">
        <v>13860</v>
      </c>
    </row>
    <row r="3078" spans="1:3" x14ac:dyDescent="0.25">
      <c r="A3078" s="4">
        <v>41264</v>
      </c>
      <c r="B3078" s="5" t="s">
        <v>986</v>
      </c>
      <c r="C3078" s="6">
        <v>17288.25</v>
      </c>
    </row>
    <row r="3079" spans="1:3" x14ac:dyDescent="0.25">
      <c r="A3079" s="4">
        <v>41264</v>
      </c>
      <c r="B3079" s="5" t="s">
        <v>986</v>
      </c>
      <c r="C3079" s="6">
        <v>20679.75</v>
      </c>
    </row>
    <row r="3080" spans="1:3" x14ac:dyDescent="0.25">
      <c r="A3080" s="4">
        <v>41264</v>
      </c>
      <c r="B3080" s="5" t="s">
        <v>986</v>
      </c>
      <c r="C3080" s="6">
        <v>20679.75</v>
      </c>
    </row>
    <row r="3081" spans="1:3" x14ac:dyDescent="0.25">
      <c r="A3081" s="4">
        <v>41264</v>
      </c>
      <c r="B3081" s="5" t="s">
        <v>986</v>
      </c>
      <c r="C3081" s="6">
        <v>20679.75</v>
      </c>
    </row>
    <row r="3082" spans="1:3" x14ac:dyDescent="0.25">
      <c r="A3082" s="4">
        <v>41264</v>
      </c>
      <c r="B3082" s="5" t="s">
        <v>986</v>
      </c>
      <c r="C3082" s="6">
        <v>24071.25</v>
      </c>
    </row>
    <row r="3083" spans="1:3" x14ac:dyDescent="0.25">
      <c r="A3083" s="4">
        <v>41264</v>
      </c>
      <c r="B3083" s="5" t="s">
        <v>986</v>
      </c>
      <c r="C3083" s="6">
        <v>33820.5</v>
      </c>
    </row>
    <row r="3084" spans="1:3" x14ac:dyDescent="0.25">
      <c r="A3084" s="4">
        <v>41264</v>
      </c>
      <c r="B3084" s="5" t="s">
        <v>986</v>
      </c>
      <c r="C3084" s="6">
        <v>37212</v>
      </c>
    </row>
    <row r="3085" spans="1:3" x14ac:dyDescent="0.25">
      <c r="A3085" s="4">
        <v>41264</v>
      </c>
      <c r="B3085" s="5" t="s">
        <v>986</v>
      </c>
      <c r="C3085" s="6">
        <v>51124.5</v>
      </c>
    </row>
    <row r="3086" spans="1:3" x14ac:dyDescent="0.25">
      <c r="A3086" s="4">
        <v>41264</v>
      </c>
      <c r="B3086" s="5" t="s">
        <v>986</v>
      </c>
      <c r="C3086" s="6">
        <v>56196</v>
      </c>
    </row>
    <row r="3087" spans="1:3" x14ac:dyDescent="0.25">
      <c r="A3087" s="4">
        <v>41264</v>
      </c>
      <c r="B3087" s="5" t="s">
        <v>986</v>
      </c>
      <c r="C3087" s="6">
        <v>60637.5</v>
      </c>
    </row>
    <row r="3088" spans="1:3" x14ac:dyDescent="0.25">
      <c r="A3088" s="4">
        <v>41264</v>
      </c>
      <c r="B3088" s="5" t="s">
        <v>986</v>
      </c>
      <c r="C3088" s="6">
        <v>61787.25</v>
      </c>
    </row>
    <row r="3089" spans="1:3" x14ac:dyDescent="0.25">
      <c r="A3089" s="4">
        <v>41264</v>
      </c>
      <c r="B3089" s="5" t="s">
        <v>986</v>
      </c>
      <c r="C3089" s="6">
        <v>68607</v>
      </c>
    </row>
    <row r="3090" spans="1:3" x14ac:dyDescent="0.25">
      <c r="A3090" s="4">
        <v>41264</v>
      </c>
      <c r="B3090" s="5" t="s">
        <v>986</v>
      </c>
      <c r="C3090" s="6">
        <v>76450.5</v>
      </c>
    </row>
    <row r="3091" spans="1:3" x14ac:dyDescent="0.25">
      <c r="A3091" s="4">
        <v>41264</v>
      </c>
      <c r="B3091" s="5" t="s">
        <v>986</v>
      </c>
      <c r="C3091" s="6">
        <v>76739.25</v>
      </c>
    </row>
    <row r="3092" spans="1:3" x14ac:dyDescent="0.25">
      <c r="A3092" s="4">
        <v>41264</v>
      </c>
      <c r="B3092" s="5" t="s">
        <v>986</v>
      </c>
      <c r="C3092" s="6">
        <v>76870.5</v>
      </c>
    </row>
    <row r="3093" spans="1:3" x14ac:dyDescent="0.25">
      <c r="A3093" s="4">
        <v>41264</v>
      </c>
      <c r="B3093" s="5" t="s">
        <v>986</v>
      </c>
      <c r="C3093" s="6">
        <v>84582.75</v>
      </c>
    </row>
    <row r="3094" spans="1:3" x14ac:dyDescent="0.25">
      <c r="A3094" s="4">
        <v>41264</v>
      </c>
      <c r="B3094" s="5" t="s">
        <v>986</v>
      </c>
      <c r="C3094" s="6">
        <v>84871.5</v>
      </c>
    </row>
    <row r="3095" spans="1:3" x14ac:dyDescent="0.25">
      <c r="A3095" s="4">
        <v>41264</v>
      </c>
      <c r="B3095" s="5" t="s">
        <v>986</v>
      </c>
      <c r="C3095" s="6">
        <v>88252.5</v>
      </c>
    </row>
    <row r="3096" spans="1:3" x14ac:dyDescent="0.25">
      <c r="A3096" s="4">
        <v>41264</v>
      </c>
      <c r="B3096" s="5" t="s">
        <v>986</v>
      </c>
      <c r="C3096" s="6">
        <v>89465.25</v>
      </c>
    </row>
    <row r="3097" spans="1:3" x14ac:dyDescent="0.25">
      <c r="A3097" s="4">
        <v>41264</v>
      </c>
      <c r="B3097" s="5" t="s">
        <v>986</v>
      </c>
      <c r="C3097" s="6">
        <v>91680.75</v>
      </c>
    </row>
    <row r="3098" spans="1:3" x14ac:dyDescent="0.25">
      <c r="A3098" s="4">
        <v>41264</v>
      </c>
      <c r="B3098" s="5" t="s">
        <v>986</v>
      </c>
      <c r="C3098" s="6">
        <v>92715</v>
      </c>
    </row>
    <row r="3099" spans="1:3" x14ac:dyDescent="0.25">
      <c r="A3099" s="4">
        <v>41264</v>
      </c>
      <c r="B3099" s="5" t="s">
        <v>986</v>
      </c>
      <c r="C3099" s="6">
        <v>97308.75</v>
      </c>
    </row>
    <row r="3100" spans="1:3" x14ac:dyDescent="0.25">
      <c r="A3100" s="4">
        <v>41264</v>
      </c>
      <c r="B3100" s="5" t="s">
        <v>986</v>
      </c>
      <c r="C3100" s="6">
        <v>103950</v>
      </c>
    </row>
    <row r="3101" spans="1:3" x14ac:dyDescent="0.25">
      <c r="A3101" s="4">
        <v>41264</v>
      </c>
      <c r="B3101" s="5" t="s">
        <v>986</v>
      </c>
      <c r="C3101" s="6">
        <v>111048</v>
      </c>
    </row>
    <row r="3102" spans="1:3" x14ac:dyDescent="0.25">
      <c r="A3102" s="4">
        <v>41010</v>
      </c>
      <c r="B3102" s="5" t="s">
        <v>407</v>
      </c>
      <c r="C3102" s="6">
        <v>379.99</v>
      </c>
    </row>
    <row r="3103" spans="1:3" x14ac:dyDescent="0.25">
      <c r="A3103" s="4">
        <v>41061</v>
      </c>
      <c r="B3103" s="5" t="s">
        <v>407</v>
      </c>
      <c r="C3103" s="6">
        <v>4.22</v>
      </c>
    </row>
    <row r="3104" spans="1:3" x14ac:dyDescent="0.25">
      <c r="A3104" s="4">
        <v>41178</v>
      </c>
      <c r="B3104" s="5" t="s">
        <v>407</v>
      </c>
      <c r="C3104" s="6">
        <v>44.7</v>
      </c>
    </row>
    <row r="3105" spans="1:3" x14ac:dyDescent="0.25">
      <c r="A3105" s="4">
        <v>41179</v>
      </c>
      <c r="B3105" s="5" t="s">
        <v>407</v>
      </c>
      <c r="C3105" s="6">
        <v>12</v>
      </c>
    </row>
    <row r="3106" spans="1:3" x14ac:dyDescent="0.25">
      <c r="A3106" s="4">
        <v>41174</v>
      </c>
      <c r="B3106" s="10" t="s">
        <v>781</v>
      </c>
      <c r="C3106" s="6">
        <v>18</v>
      </c>
    </row>
    <row r="3107" spans="1:3" x14ac:dyDescent="0.25">
      <c r="A3107" s="4">
        <v>41066</v>
      </c>
      <c r="B3107" s="5" t="s">
        <v>637</v>
      </c>
      <c r="C3107" s="6">
        <v>84.9</v>
      </c>
    </row>
    <row r="3108" spans="1:3" x14ac:dyDescent="0.25">
      <c r="A3108" s="4">
        <v>41079</v>
      </c>
      <c r="B3108" s="10" t="s">
        <v>637</v>
      </c>
      <c r="C3108" s="6">
        <v>179.35</v>
      </c>
    </row>
    <row r="3109" spans="1:3" x14ac:dyDescent="0.25">
      <c r="A3109" s="4">
        <v>41201</v>
      </c>
      <c r="B3109" s="5" t="s">
        <v>637</v>
      </c>
      <c r="C3109" s="6">
        <v>29.24</v>
      </c>
    </row>
    <row r="3110" spans="1:3" x14ac:dyDescent="0.25">
      <c r="A3110" s="4">
        <v>41219</v>
      </c>
      <c r="B3110" s="5" t="s">
        <v>637</v>
      </c>
      <c r="C3110" s="6">
        <v>250</v>
      </c>
    </row>
    <row r="3111" spans="1:3" x14ac:dyDescent="0.25">
      <c r="A3111" s="4">
        <v>40967</v>
      </c>
      <c r="B3111" s="5" t="s">
        <v>278</v>
      </c>
      <c r="C3111" s="6">
        <v>26.38</v>
      </c>
    </row>
    <row r="3112" spans="1:3" x14ac:dyDescent="0.25">
      <c r="A3112" s="4">
        <v>41013</v>
      </c>
      <c r="B3112" s="5" t="s">
        <v>433</v>
      </c>
      <c r="C3112" s="6">
        <v>53.35</v>
      </c>
    </row>
    <row r="3113" spans="1:3" x14ac:dyDescent="0.25">
      <c r="A3113" s="4">
        <v>40911</v>
      </c>
      <c r="B3113" s="5" t="s">
        <v>33</v>
      </c>
      <c r="C3113" s="6">
        <v>-300</v>
      </c>
    </row>
    <row r="3114" spans="1:3" x14ac:dyDescent="0.25">
      <c r="A3114" s="4">
        <v>40911</v>
      </c>
      <c r="B3114" s="5" t="s">
        <v>33</v>
      </c>
      <c r="C3114" s="6">
        <v>300</v>
      </c>
    </row>
    <row r="3115" spans="1:3" x14ac:dyDescent="0.25">
      <c r="A3115" s="4">
        <v>40912</v>
      </c>
      <c r="B3115" s="5" t="s">
        <v>37</v>
      </c>
      <c r="C3115" s="6">
        <v>18.03</v>
      </c>
    </row>
    <row r="3116" spans="1:3" x14ac:dyDescent="0.25">
      <c r="A3116" s="4">
        <v>40956</v>
      </c>
      <c r="B3116" s="5" t="s">
        <v>37</v>
      </c>
      <c r="C3116" s="6">
        <v>12.45</v>
      </c>
    </row>
    <row r="3117" spans="1:3" x14ac:dyDescent="0.25">
      <c r="A3117" s="4">
        <v>40987</v>
      </c>
      <c r="B3117" s="5" t="s">
        <v>37</v>
      </c>
      <c r="C3117" s="6">
        <v>9.99</v>
      </c>
    </row>
    <row r="3118" spans="1:3" x14ac:dyDescent="0.25">
      <c r="A3118" s="4">
        <v>41048</v>
      </c>
      <c r="B3118" s="5" t="s">
        <v>37</v>
      </c>
      <c r="C3118" s="6">
        <v>52.74</v>
      </c>
    </row>
    <row r="3119" spans="1:3" x14ac:dyDescent="0.25">
      <c r="A3119" s="4">
        <v>41218</v>
      </c>
      <c r="B3119" s="5" t="s">
        <v>923</v>
      </c>
      <c r="C3119" s="6">
        <v>126.59</v>
      </c>
    </row>
    <row r="3120" spans="1:3" x14ac:dyDescent="0.25">
      <c r="A3120" s="4">
        <v>40953</v>
      </c>
      <c r="B3120" s="5" t="s">
        <v>196</v>
      </c>
      <c r="C3120" s="6">
        <v>11.04</v>
      </c>
    </row>
    <row r="3121" spans="1:3" x14ac:dyDescent="0.25">
      <c r="A3121" s="4">
        <v>40984</v>
      </c>
      <c r="B3121" s="5" t="s">
        <v>196</v>
      </c>
      <c r="C3121" s="6">
        <v>2.94</v>
      </c>
    </row>
    <row r="3122" spans="1:3" x14ac:dyDescent="0.25">
      <c r="A3122" s="4">
        <v>41086</v>
      </c>
      <c r="B3122" s="10" t="s">
        <v>196</v>
      </c>
      <c r="C3122" s="6">
        <v>4.6399999999999997</v>
      </c>
    </row>
    <row r="3123" spans="1:3" x14ac:dyDescent="0.25">
      <c r="A3123" s="4">
        <v>41086</v>
      </c>
      <c r="B3123" s="10" t="s">
        <v>196</v>
      </c>
      <c r="C3123" s="6">
        <v>10.11</v>
      </c>
    </row>
    <row r="3124" spans="1:3" x14ac:dyDescent="0.25">
      <c r="A3124" s="4">
        <v>41181</v>
      </c>
      <c r="B3124" s="5" t="s">
        <v>196</v>
      </c>
      <c r="C3124" s="6">
        <v>11.58</v>
      </c>
    </row>
    <row r="3125" spans="1:3" x14ac:dyDescent="0.25">
      <c r="A3125" s="4">
        <v>41186</v>
      </c>
      <c r="B3125" s="5" t="s">
        <v>196</v>
      </c>
      <c r="C3125" s="6">
        <v>2.9</v>
      </c>
    </row>
    <row r="3126" spans="1:3" x14ac:dyDescent="0.25">
      <c r="A3126" s="4">
        <v>41204</v>
      </c>
      <c r="B3126" s="10" t="s">
        <v>855</v>
      </c>
      <c r="C3126" s="6">
        <v>12.53</v>
      </c>
    </row>
    <row r="3127" spans="1:3" x14ac:dyDescent="0.25">
      <c r="A3127" s="4">
        <v>40990</v>
      </c>
      <c r="B3127" s="5" t="s">
        <v>498</v>
      </c>
      <c r="C3127" s="6">
        <v>3.46</v>
      </c>
    </row>
    <row r="3128" spans="1:3" x14ac:dyDescent="0.25">
      <c r="A3128" s="4">
        <v>40994</v>
      </c>
      <c r="B3128" s="5" t="s">
        <v>491</v>
      </c>
      <c r="C3128" s="6">
        <v>11.91</v>
      </c>
    </row>
    <row r="3129" spans="1:3" x14ac:dyDescent="0.25">
      <c r="A3129" s="4">
        <v>40994</v>
      </c>
      <c r="B3129" s="5" t="s">
        <v>491</v>
      </c>
      <c r="C3129" s="6">
        <v>12.31</v>
      </c>
    </row>
    <row r="3130" spans="1:3" x14ac:dyDescent="0.25">
      <c r="A3130" s="4">
        <v>41241</v>
      </c>
      <c r="B3130" s="10" t="s">
        <v>957</v>
      </c>
      <c r="C3130" s="6">
        <v>900</v>
      </c>
    </row>
    <row r="3131" spans="1:3" x14ac:dyDescent="0.25">
      <c r="A3131" s="4">
        <v>40936</v>
      </c>
      <c r="B3131" s="5" t="s">
        <v>139</v>
      </c>
      <c r="C3131" s="6">
        <v>170</v>
      </c>
    </row>
    <row r="3132" spans="1:3" x14ac:dyDescent="0.25">
      <c r="A3132" s="4">
        <v>40936</v>
      </c>
      <c r="B3132" s="5" t="s">
        <v>139</v>
      </c>
      <c r="C3132" s="6">
        <v>500</v>
      </c>
    </row>
    <row r="3133" spans="1:3" x14ac:dyDescent="0.25">
      <c r="A3133" s="4">
        <v>40964</v>
      </c>
      <c r="B3133" s="5" t="s">
        <v>139</v>
      </c>
      <c r="C3133" s="6">
        <v>367.5</v>
      </c>
    </row>
    <row r="3134" spans="1:3" x14ac:dyDescent="0.25">
      <c r="A3134" s="4">
        <v>40964</v>
      </c>
      <c r="B3134" s="5" t="s">
        <v>139</v>
      </c>
      <c r="C3134" s="6">
        <v>425</v>
      </c>
    </row>
    <row r="3135" spans="1:3" x14ac:dyDescent="0.25">
      <c r="A3135" s="4">
        <v>41062</v>
      </c>
      <c r="B3135" s="5" t="s">
        <v>139</v>
      </c>
      <c r="C3135" s="6">
        <v>162</v>
      </c>
    </row>
    <row r="3136" spans="1:3" x14ac:dyDescent="0.25">
      <c r="A3136" s="4">
        <v>41067</v>
      </c>
      <c r="B3136" s="5" t="s">
        <v>139</v>
      </c>
      <c r="C3136" s="6">
        <v>500</v>
      </c>
    </row>
    <row r="3137" spans="1:3" x14ac:dyDescent="0.25">
      <c r="A3137" s="4">
        <v>41068</v>
      </c>
      <c r="B3137" s="5" t="s">
        <v>139</v>
      </c>
      <c r="C3137" s="6">
        <v>212.5</v>
      </c>
    </row>
    <row r="3138" spans="1:3" x14ac:dyDescent="0.25">
      <c r="A3138" s="4">
        <v>41068</v>
      </c>
      <c r="B3138" s="5" t="s">
        <v>139</v>
      </c>
      <c r="C3138" s="6">
        <v>216</v>
      </c>
    </row>
    <row r="3139" spans="1:3" x14ac:dyDescent="0.25">
      <c r="A3139" s="4">
        <v>41069</v>
      </c>
      <c r="B3139" s="5" t="s">
        <v>139</v>
      </c>
      <c r="C3139" s="6">
        <v>-30.24</v>
      </c>
    </row>
    <row r="3140" spans="1:3" x14ac:dyDescent="0.25">
      <c r="A3140" s="4">
        <v>41069</v>
      </c>
      <c r="B3140" s="5" t="s">
        <v>139</v>
      </c>
      <c r="C3140" s="6">
        <v>97.24</v>
      </c>
    </row>
    <row r="3141" spans="1:3" x14ac:dyDescent="0.25">
      <c r="A3141" s="4">
        <v>41069</v>
      </c>
      <c r="B3141" s="5" t="s">
        <v>139</v>
      </c>
      <c r="C3141" s="6">
        <v>500</v>
      </c>
    </row>
    <row r="3142" spans="1:3" x14ac:dyDescent="0.25">
      <c r="A3142" s="4">
        <v>41072</v>
      </c>
      <c r="B3142" s="5" t="s">
        <v>139</v>
      </c>
      <c r="C3142" s="6">
        <v>500</v>
      </c>
    </row>
    <row r="3143" spans="1:3" x14ac:dyDescent="0.25">
      <c r="A3143" s="4">
        <v>41138</v>
      </c>
      <c r="B3143" s="5" t="s">
        <v>139</v>
      </c>
      <c r="C3143" s="6">
        <v>135</v>
      </c>
    </row>
    <row r="3144" spans="1:3" x14ac:dyDescent="0.25">
      <c r="A3144" s="4">
        <v>41138</v>
      </c>
      <c r="B3144" s="5" t="s">
        <v>139</v>
      </c>
      <c r="C3144" s="6">
        <v>337</v>
      </c>
    </row>
    <row r="3145" spans="1:3" x14ac:dyDescent="0.25">
      <c r="A3145" s="4">
        <v>41138</v>
      </c>
      <c r="B3145" s="5" t="s">
        <v>139</v>
      </c>
      <c r="C3145" s="6">
        <v>472.5</v>
      </c>
    </row>
    <row r="3146" spans="1:3" x14ac:dyDescent="0.25">
      <c r="A3146" s="4">
        <v>41138</v>
      </c>
      <c r="B3146" s="5" t="s">
        <v>139</v>
      </c>
      <c r="C3146" s="6">
        <v>500</v>
      </c>
    </row>
    <row r="3147" spans="1:3" x14ac:dyDescent="0.25">
      <c r="A3147" s="4">
        <v>40963</v>
      </c>
      <c r="B3147" s="5" t="s">
        <v>255</v>
      </c>
      <c r="C3147" s="6">
        <v>10.5</v>
      </c>
    </row>
    <row r="3148" spans="1:3" x14ac:dyDescent="0.25">
      <c r="A3148" s="4">
        <v>41088</v>
      </c>
      <c r="B3148" s="10" t="s">
        <v>255</v>
      </c>
      <c r="C3148" s="6">
        <v>27.64</v>
      </c>
    </row>
    <row r="3149" spans="1:3" x14ac:dyDescent="0.25">
      <c r="A3149" s="4">
        <v>41028</v>
      </c>
      <c r="B3149" s="5" t="s">
        <v>559</v>
      </c>
      <c r="C3149" s="6">
        <v>10</v>
      </c>
    </row>
    <row r="3150" spans="1:3" x14ac:dyDescent="0.25">
      <c r="A3150" s="4">
        <v>41028</v>
      </c>
      <c r="B3150" s="5" t="s">
        <v>559</v>
      </c>
      <c r="C3150" s="6">
        <v>10</v>
      </c>
    </row>
    <row r="3151" spans="1:3" x14ac:dyDescent="0.25">
      <c r="A3151" s="4">
        <v>41121</v>
      </c>
      <c r="B3151" s="10" t="s">
        <v>708</v>
      </c>
      <c r="C3151" s="6">
        <v>20.43</v>
      </c>
    </row>
    <row r="3152" spans="1:3" x14ac:dyDescent="0.25">
      <c r="A3152" s="4">
        <v>41127</v>
      </c>
      <c r="B3152" s="10" t="s">
        <v>720</v>
      </c>
      <c r="C3152" s="6">
        <v>300</v>
      </c>
    </row>
    <row r="3153" spans="1:3" x14ac:dyDescent="0.25">
      <c r="A3153" s="4">
        <v>41235</v>
      </c>
      <c r="B3153" s="5" t="s">
        <v>952</v>
      </c>
      <c r="C3153" s="6">
        <v>67.599999999999994</v>
      </c>
    </row>
    <row r="3154" spans="1:3" x14ac:dyDescent="0.25">
      <c r="A3154" s="4">
        <v>40959</v>
      </c>
      <c r="B3154" s="5" t="s">
        <v>222</v>
      </c>
      <c r="C3154" s="6">
        <v>180</v>
      </c>
    </row>
    <row r="3155" spans="1:3" x14ac:dyDescent="0.25">
      <c r="A3155" s="4">
        <v>41208</v>
      </c>
      <c r="B3155" s="5" t="s">
        <v>898</v>
      </c>
      <c r="C3155" s="6">
        <v>10.42</v>
      </c>
    </row>
    <row r="3156" spans="1:3" x14ac:dyDescent="0.25">
      <c r="A3156" s="4">
        <v>40922</v>
      </c>
      <c r="B3156" s="5" t="s">
        <v>104</v>
      </c>
      <c r="C3156" s="6">
        <v>82</v>
      </c>
    </row>
    <row r="3157" spans="1:3" x14ac:dyDescent="0.25">
      <c r="A3157" s="4">
        <v>41225</v>
      </c>
      <c r="B3157" s="10" t="s">
        <v>937</v>
      </c>
      <c r="C3157" s="6">
        <v>1000</v>
      </c>
    </row>
    <row r="3158" spans="1:3" x14ac:dyDescent="0.25">
      <c r="A3158" s="4">
        <v>41225</v>
      </c>
      <c r="B3158" s="10" t="s">
        <v>937</v>
      </c>
      <c r="C3158" s="6">
        <v>1000</v>
      </c>
    </row>
    <row r="3159" spans="1:3" x14ac:dyDescent="0.25">
      <c r="A3159" s="4">
        <v>41218</v>
      </c>
      <c r="B3159" s="5" t="s">
        <v>891</v>
      </c>
      <c r="C3159" s="6">
        <v>299</v>
      </c>
    </row>
    <row r="3160" spans="1:3" x14ac:dyDescent="0.25">
      <c r="A3160" s="4">
        <v>40962</v>
      </c>
      <c r="B3160" s="5" t="s">
        <v>209</v>
      </c>
      <c r="C3160" s="6">
        <v>364</v>
      </c>
    </row>
    <row r="3161" spans="1:3" x14ac:dyDescent="0.25">
      <c r="A3161" s="4">
        <v>41074</v>
      </c>
      <c r="B3161" s="5" t="s">
        <v>209</v>
      </c>
      <c r="C3161" s="6">
        <v>385</v>
      </c>
    </row>
    <row r="3162" spans="1:3" x14ac:dyDescent="0.25">
      <c r="A3162" s="4">
        <v>41079</v>
      </c>
      <c r="B3162" s="5" t="s">
        <v>209</v>
      </c>
      <c r="C3162" s="6">
        <v>300</v>
      </c>
    </row>
    <row r="3163" spans="1:3" x14ac:dyDescent="0.25">
      <c r="A3163" s="4">
        <v>41079</v>
      </c>
      <c r="B3163" s="5" t="s">
        <v>209</v>
      </c>
      <c r="C3163" s="6">
        <v>385</v>
      </c>
    </row>
    <row r="3164" spans="1:3" x14ac:dyDescent="0.25">
      <c r="A3164" s="4">
        <v>41123</v>
      </c>
      <c r="B3164" s="10" t="s">
        <v>719</v>
      </c>
      <c r="C3164" s="6">
        <v>8.4700000000000006</v>
      </c>
    </row>
    <row r="3165" spans="1:3" x14ac:dyDescent="0.25">
      <c r="A3165" s="4">
        <v>41011</v>
      </c>
      <c r="B3165" s="5" t="s">
        <v>405</v>
      </c>
      <c r="C3165" s="6">
        <v>114.9</v>
      </c>
    </row>
    <row r="3166" spans="1:3" x14ac:dyDescent="0.25">
      <c r="A3166" s="4">
        <v>41025</v>
      </c>
      <c r="B3166" s="5" t="s">
        <v>405</v>
      </c>
      <c r="C3166" s="6">
        <v>167.66</v>
      </c>
    </row>
    <row r="3167" spans="1:3" x14ac:dyDescent="0.25">
      <c r="A3167" s="4">
        <v>41158</v>
      </c>
      <c r="B3167" s="5" t="s">
        <v>756</v>
      </c>
      <c r="C3167" s="6">
        <v>49</v>
      </c>
    </row>
    <row r="3168" spans="1:3" x14ac:dyDescent="0.25">
      <c r="A3168" s="4">
        <v>41159</v>
      </c>
      <c r="B3168" s="10" t="s">
        <v>756</v>
      </c>
      <c r="C3168" s="6">
        <v>525</v>
      </c>
    </row>
    <row r="3169" spans="1:3" x14ac:dyDescent="0.25">
      <c r="A3169" s="4">
        <v>41159</v>
      </c>
      <c r="B3169" s="10" t="s">
        <v>756</v>
      </c>
      <c r="C3169" s="6">
        <v>525</v>
      </c>
    </row>
    <row r="3170" spans="1:3" x14ac:dyDescent="0.25">
      <c r="A3170" s="21">
        <v>41025</v>
      </c>
      <c r="B3170" s="22" t="s">
        <v>551</v>
      </c>
      <c r="C3170" s="23">
        <v>250</v>
      </c>
    </row>
    <row r="3171" spans="1:3" x14ac:dyDescent="0.25">
      <c r="A3171" s="4">
        <v>40921</v>
      </c>
      <c r="B3171" s="5" t="s">
        <v>47</v>
      </c>
      <c r="C3171" s="6">
        <v>154</v>
      </c>
    </row>
    <row r="3172" spans="1:3" x14ac:dyDescent="0.25">
      <c r="A3172" s="4">
        <v>41213</v>
      </c>
      <c r="B3172" s="5" t="s">
        <v>47</v>
      </c>
      <c r="C3172" s="6">
        <v>17</v>
      </c>
    </row>
    <row r="3173" spans="1:3" x14ac:dyDescent="0.25">
      <c r="A3173" s="4">
        <v>40998</v>
      </c>
      <c r="B3173" s="5" t="s">
        <v>505</v>
      </c>
      <c r="C3173" s="6">
        <v>92.28</v>
      </c>
    </row>
    <row r="3174" spans="1:3" x14ac:dyDescent="0.25">
      <c r="A3174" s="4">
        <v>40955</v>
      </c>
      <c r="B3174" s="5" t="s">
        <v>226</v>
      </c>
      <c r="C3174" s="6">
        <v>-8.43</v>
      </c>
    </row>
    <row r="3175" spans="1:3" x14ac:dyDescent="0.25">
      <c r="A3175" s="4">
        <v>40955</v>
      </c>
      <c r="B3175" s="5" t="s">
        <v>226</v>
      </c>
      <c r="C3175" s="6">
        <v>8.43</v>
      </c>
    </row>
    <row r="3176" spans="1:3" x14ac:dyDescent="0.25">
      <c r="A3176" s="4">
        <v>40955</v>
      </c>
      <c r="B3176" s="5" t="s">
        <v>227</v>
      </c>
      <c r="C3176" s="6">
        <v>-30.53</v>
      </c>
    </row>
    <row r="3177" spans="1:3" x14ac:dyDescent="0.25">
      <c r="A3177" s="4">
        <v>40955</v>
      </c>
      <c r="B3177" s="5" t="s">
        <v>227</v>
      </c>
      <c r="C3177" s="6">
        <v>30.53</v>
      </c>
    </row>
    <row r="3178" spans="1:3" x14ac:dyDescent="0.25">
      <c r="A3178" s="4">
        <v>41106</v>
      </c>
      <c r="B3178" s="5" t="s">
        <v>696</v>
      </c>
      <c r="C3178" s="6">
        <v>16.8</v>
      </c>
    </row>
    <row r="3179" spans="1:3" x14ac:dyDescent="0.25">
      <c r="A3179" s="4">
        <v>40990</v>
      </c>
      <c r="B3179" s="5" t="s">
        <v>308</v>
      </c>
      <c r="C3179" s="6">
        <v>26.54</v>
      </c>
    </row>
    <row r="3180" spans="1:3" x14ac:dyDescent="0.25">
      <c r="A3180" s="4">
        <v>41209</v>
      </c>
      <c r="B3180" s="5" t="s">
        <v>908</v>
      </c>
      <c r="C3180" s="6">
        <v>9</v>
      </c>
    </row>
    <row r="3181" spans="1:3" x14ac:dyDescent="0.25">
      <c r="A3181" s="4">
        <v>40942</v>
      </c>
      <c r="B3181" s="5" t="s">
        <v>154</v>
      </c>
      <c r="C3181" s="6">
        <v>239.9</v>
      </c>
    </row>
    <row r="3182" spans="1:3" x14ac:dyDescent="0.25">
      <c r="A3182" s="4">
        <v>41022</v>
      </c>
      <c r="B3182" s="5" t="s">
        <v>154</v>
      </c>
      <c r="C3182" s="6">
        <v>239.9</v>
      </c>
    </row>
    <row r="3183" spans="1:3" x14ac:dyDescent="0.25">
      <c r="A3183" s="4">
        <v>41152</v>
      </c>
      <c r="B3183" s="5" t="s">
        <v>154</v>
      </c>
      <c r="C3183" s="6">
        <v>239.9</v>
      </c>
    </row>
    <row r="3184" spans="1:3" x14ac:dyDescent="0.25">
      <c r="A3184" s="4">
        <v>40998</v>
      </c>
      <c r="B3184" s="5" t="s">
        <v>473</v>
      </c>
      <c r="C3184" s="6">
        <v>500</v>
      </c>
    </row>
    <row r="3185" spans="1:3" x14ac:dyDescent="0.25">
      <c r="A3185" s="4">
        <v>40998</v>
      </c>
      <c r="B3185" s="5" t="s">
        <v>473</v>
      </c>
      <c r="C3185" s="6">
        <v>500</v>
      </c>
    </row>
    <row r="3186" spans="1:3" x14ac:dyDescent="0.25">
      <c r="A3186" s="4">
        <v>40977</v>
      </c>
      <c r="B3186" s="5" t="s">
        <v>345</v>
      </c>
      <c r="C3186" s="6">
        <v>35.83</v>
      </c>
    </row>
    <row r="3187" spans="1:3" x14ac:dyDescent="0.25">
      <c r="A3187" s="4">
        <v>41008</v>
      </c>
      <c r="B3187" s="5" t="s">
        <v>345</v>
      </c>
      <c r="C3187" s="6">
        <v>16.079999999999998</v>
      </c>
    </row>
    <row r="3188" spans="1:3" x14ac:dyDescent="0.25">
      <c r="A3188" s="4">
        <v>41157</v>
      </c>
      <c r="B3188" s="5" t="s">
        <v>345</v>
      </c>
      <c r="C3188" s="6">
        <v>8.98</v>
      </c>
    </row>
    <row r="3189" spans="1:3" x14ac:dyDescent="0.25">
      <c r="A3189" s="4">
        <v>41165</v>
      </c>
      <c r="B3189" s="5" t="s">
        <v>345</v>
      </c>
      <c r="C3189" s="6">
        <v>20.09</v>
      </c>
    </row>
    <row r="3190" spans="1:3" x14ac:dyDescent="0.25">
      <c r="A3190" s="4">
        <v>41207</v>
      </c>
      <c r="B3190" s="10" t="s">
        <v>345</v>
      </c>
      <c r="C3190" s="6">
        <v>7.99</v>
      </c>
    </row>
    <row r="3191" spans="1:3" x14ac:dyDescent="0.25">
      <c r="A3191" s="4">
        <v>41210</v>
      </c>
      <c r="B3191" s="10" t="s">
        <v>345</v>
      </c>
      <c r="C3191" s="6">
        <v>53.17</v>
      </c>
    </row>
    <row r="3192" spans="1:3" x14ac:dyDescent="0.25">
      <c r="A3192" s="4">
        <v>41255</v>
      </c>
      <c r="B3192" s="5" t="s">
        <v>345</v>
      </c>
      <c r="C3192" s="6">
        <v>28.54</v>
      </c>
    </row>
    <row r="3193" spans="1:3" x14ac:dyDescent="0.25">
      <c r="A3193" s="4">
        <v>40988</v>
      </c>
      <c r="B3193" s="5" t="s">
        <v>343</v>
      </c>
      <c r="C3193" s="6">
        <v>70</v>
      </c>
    </row>
    <row r="3194" spans="1:3" x14ac:dyDescent="0.25">
      <c r="A3194" s="4">
        <v>41052</v>
      </c>
      <c r="B3194" s="5" t="s">
        <v>343</v>
      </c>
      <c r="C3194" s="6">
        <v>341.82</v>
      </c>
    </row>
    <row r="3195" spans="1:3" x14ac:dyDescent="0.25">
      <c r="A3195" s="4">
        <v>41078</v>
      </c>
      <c r="B3195" s="5" t="s">
        <v>343</v>
      </c>
      <c r="C3195" s="6">
        <v>51.2</v>
      </c>
    </row>
    <row r="3196" spans="1:3" x14ac:dyDescent="0.25">
      <c r="A3196" s="4">
        <v>41089</v>
      </c>
      <c r="B3196" s="10" t="s">
        <v>343</v>
      </c>
      <c r="C3196" s="6">
        <v>70</v>
      </c>
    </row>
    <row r="3197" spans="1:3" x14ac:dyDescent="0.25">
      <c r="A3197" s="4">
        <v>41151</v>
      </c>
      <c r="B3197" s="5" t="s">
        <v>343</v>
      </c>
      <c r="C3197" s="6">
        <v>201.51</v>
      </c>
    </row>
    <row r="3198" spans="1:3" x14ac:dyDescent="0.25">
      <c r="A3198" s="4">
        <v>41256</v>
      </c>
      <c r="B3198" s="5" t="s">
        <v>343</v>
      </c>
      <c r="C3198" s="6">
        <v>67.400000000000006</v>
      </c>
    </row>
    <row r="3199" spans="1:3" x14ac:dyDescent="0.25">
      <c r="A3199" s="4">
        <v>40994</v>
      </c>
      <c r="B3199" s="5" t="s">
        <v>333</v>
      </c>
      <c r="C3199" s="6">
        <v>662.25</v>
      </c>
    </row>
    <row r="3200" spans="1:3" x14ac:dyDescent="0.25">
      <c r="A3200" s="4">
        <v>41012</v>
      </c>
      <c r="B3200" s="5" t="s">
        <v>333</v>
      </c>
      <c r="C3200" s="6">
        <v>16.5</v>
      </c>
    </row>
    <row r="3201" spans="1:3" x14ac:dyDescent="0.25">
      <c r="A3201" s="4">
        <v>41152</v>
      </c>
      <c r="B3201" s="5" t="s">
        <v>333</v>
      </c>
      <c r="C3201" s="6">
        <v>27</v>
      </c>
    </row>
    <row r="3202" spans="1:3" x14ac:dyDescent="0.25">
      <c r="A3202" s="4">
        <v>41193</v>
      </c>
      <c r="B3202" s="10" t="s">
        <v>333</v>
      </c>
      <c r="C3202" s="6">
        <v>480</v>
      </c>
    </row>
    <row r="3203" spans="1:3" x14ac:dyDescent="0.25">
      <c r="A3203" s="4">
        <v>41150</v>
      </c>
      <c r="B3203" s="10" t="s">
        <v>762</v>
      </c>
      <c r="C3203" s="6">
        <v>111.15</v>
      </c>
    </row>
    <row r="3204" spans="1:3" x14ac:dyDescent="0.25">
      <c r="A3204" s="4">
        <v>41150</v>
      </c>
      <c r="B3204" s="10" t="s">
        <v>762</v>
      </c>
      <c r="C3204" s="6">
        <v>111.15</v>
      </c>
    </row>
    <row r="3205" spans="1:3" x14ac:dyDescent="0.25">
      <c r="A3205" s="4">
        <v>41158</v>
      </c>
      <c r="B3205" s="10" t="s">
        <v>763</v>
      </c>
      <c r="C3205" s="6">
        <v>569</v>
      </c>
    </row>
    <row r="3206" spans="1:3" x14ac:dyDescent="0.25">
      <c r="A3206" s="4">
        <v>41162</v>
      </c>
      <c r="B3206" s="10" t="s">
        <v>763</v>
      </c>
      <c r="C3206" s="6">
        <v>-533</v>
      </c>
    </row>
    <row r="3207" spans="1:3" x14ac:dyDescent="0.25">
      <c r="A3207" s="4">
        <v>41003</v>
      </c>
      <c r="B3207" s="5" t="s">
        <v>502</v>
      </c>
      <c r="C3207" s="6">
        <v>49</v>
      </c>
    </row>
    <row r="3208" spans="1:3" x14ac:dyDescent="0.25">
      <c r="A3208" s="4">
        <v>41219</v>
      </c>
      <c r="B3208" s="5" t="s">
        <v>502</v>
      </c>
      <c r="C3208" s="6">
        <v>49</v>
      </c>
    </row>
    <row r="3209" spans="1:3" x14ac:dyDescent="0.25">
      <c r="A3209" s="4">
        <v>41226</v>
      </c>
      <c r="B3209" s="5" t="s">
        <v>502</v>
      </c>
      <c r="C3209" s="6">
        <v>179.5</v>
      </c>
    </row>
    <row r="3210" spans="1:3" x14ac:dyDescent="0.25">
      <c r="A3210" s="4">
        <v>40997</v>
      </c>
      <c r="B3210" s="5" t="s">
        <v>481</v>
      </c>
      <c r="C3210" s="6">
        <v>55.44</v>
      </c>
    </row>
    <row r="3211" spans="1:3" x14ac:dyDescent="0.25">
      <c r="A3211" s="4">
        <v>40989</v>
      </c>
      <c r="B3211" s="5" t="s">
        <v>349</v>
      </c>
      <c r="C3211" s="6">
        <v>13.31</v>
      </c>
    </row>
    <row r="3212" spans="1:3" x14ac:dyDescent="0.25">
      <c r="A3212" s="4">
        <v>40989</v>
      </c>
      <c r="B3212" s="5" t="s">
        <v>349</v>
      </c>
      <c r="C3212" s="6">
        <v>23.66</v>
      </c>
    </row>
    <row r="3213" spans="1:3" x14ac:dyDescent="0.25">
      <c r="A3213" s="4">
        <v>41049</v>
      </c>
      <c r="B3213" s="5" t="s">
        <v>525</v>
      </c>
      <c r="C3213" s="6">
        <v>49.98</v>
      </c>
    </row>
    <row r="3214" spans="1:3" x14ac:dyDescent="0.25">
      <c r="A3214" s="4">
        <v>41022</v>
      </c>
      <c r="B3214" s="5" t="s">
        <v>464</v>
      </c>
      <c r="C3214" s="6">
        <v>27.43</v>
      </c>
    </row>
    <row r="3215" spans="1:3" x14ac:dyDescent="0.25">
      <c r="A3215" s="4">
        <v>41162</v>
      </c>
      <c r="B3215" s="10" t="s">
        <v>464</v>
      </c>
      <c r="C3215" s="6">
        <v>65</v>
      </c>
    </row>
    <row r="3216" spans="1:3" x14ac:dyDescent="0.25">
      <c r="A3216" s="4">
        <v>40967</v>
      </c>
      <c r="B3216" s="5" t="s">
        <v>283</v>
      </c>
      <c r="C3216" s="6">
        <v>160.5</v>
      </c>
    </row>
    <row r="3217" spans="1:3" x14ac:dyDescent="0.25">
      <c r="A3217" s="4">
        <v>40991</v>
      </c>
      <c r="B3217" s="5" t="s">
        <v>283</v>
      </c>
      <c r="C3217" s="6">
        <v>36.9</v>
      </c>
    </row>
    <row r="3218" spans="1:3" x14ac:dyDescent="0.25">
      <c r="A3218" s="4">
        <v>40996</v>
      </c>
      <c r="B3218" s="5" t="s">
        <v>283</v>
      </c>
      <c r="C3218" s="6">
        <v>35.93</v>
      </c>
    </row>
    <row r="3219" spans="1:3" x14ac:dyDescent="0.25">
      <c r="A3219" s="4">
        <v>41180</v>
      </c>
      <c r="B3219" s="5" t="s">
        <v>283</v>
      </c>
      <c r="C3219" s="6">
        <v>52.58</v>
      </c>
    </row>
    <row r="3220" spans="1:3" x14ac:dyDescent="0.25">
      <c r="A3220" s="4">
        <v>41201</v>
      </c>
      <c r="B3220" s="5" t="s">
        <v>283</v>
      </c>
      <c r="C3220" s="6">
        <v>72.47</v>
      </c>
    </row>
    <row r="3221" spans="1:3" x14ac:dyDescent="0.25">
      <c r="A3221" s="4">
        <v>41215</v>
      </c>
      <c r="B3221" s="5" t="s">
        <v>283</v>
      </c>
      <c r="C3221" s="6">
        <v>19.72</v>
      </c>
    </row>
    <row r="3222" spans="1:3" x14ac:dyDescent="0.25">
      <c r="A3222" s="4">
        <v>41235</v>
      </c>
      <c r="B3222" s="5" t="s">
        <v>283</v>
      </c>
      <c r="C3222" s="6">
        <v>50.91</v>
      </c>
    </row>
    <row r="3223" spans="1:3" x14ac:dyDescent="0.25">
      <c r="A3223" s="4">
        <v>41247</v>
      </c>
      <c r="B3223" s="5" t="s">
        <v>283</v>
      </c>
      <c r="C3223" s="6">
        <v>34.94</v>
      </c>
    </row>
    <row r="3224" spans="1:3" x14ac:dyDescent="0.25">
      <c r="A3224" s="4">
        <v>41261</v>
      </c>
      <c r="B3224" s="10" t="s">
        <v>283</v>
      </c>
      <c r="C3224" s="6">
        <v>138.15</v>
      </c>
    </row>
    <row r="3225" spans="1:3" x14ac:dyDescent="0.25">
      <c r="A3225" s="4">
        <v>40931</v>
      </c>
      <c r="B3225" s="5" t="s">
        <v>60</v>
      </c>
      <c r="C3225" s="6">
        <v>260.5</v>
      </c>
    </row>
    <row r="3226" spans="1:3" x14ac:dyDescent="0.25">
      <c r="A3226" s="4">
        <v>41065</v>
      </c>
      <c r="B3226" s="5" t="s">
        <v>627</v>
      </c>
      <c r="C3226" s="6">
        <v>10.48</v>
      </c>
    </row>
    <row r="3227" spans="1:3" x14ac:dyDescent="0.25">
      <c r="A3227" s="4">
        <v>41260</v>
      </c>
      <c r="B3227" s="5" t="s">
        <v>627</v>
      </c>
      <c r="C3227" s="6">
        <v>175.77</v>
      </c>
    </row>
    <row r="3228" spans="1:3" x14ac:dyDescent="0.25">
      <c r="A3228" s="4">
        <v>41027</v>
      </c>
      <c r="B3228" s="5" t="s">
        <v>554</v>
      </c>
      <c r="C3228" s="6">
        <v>50</v>
      </c>
    </row>
    <row r="3229" spans="1:3" x14ac:dyDescent="0.25">
      <c r="A3229" s="4">
        <v>41149</v>
      </c>
      <c r="B3229" s="5" t="s">
        <v>750</v>
      </c>
      <c r="C3229" s="6">
        <v>119.99</v>
      </c>
    </row>
    <row r="3230" spans="1:3" x14ac:dyDescent="0.25">
      <c r="A3230" s="4">
        <v>41156</v>
      </c>
      <c r="B3230" s="5" t="s">
        <v>740</v>
      </c>
      <c r="C3230" s="6">
        <v>141</v>
      </c>
    </row>
    <row r="3231" spans="1:3" x14ac:dyDescent="0.25">
      <c r="A3231" s="4">
        <v>41185</v>
      </c>
      <c r="B3231" s="5" t="s">
        <v>797</v>
      </c>
      <c r="C3231" s="6">
        <v>17.03</v>
      </c>
    </row>
    <row r="3232" spans="1:3" x14ac:dyDescent="0.25">
      <c r="A3232" s="4">
        <v>41026</v>
      </c>
      <c r="B3232" s="5" t="s">
        <v>587</v>
      </c>
      <c r="C3232" s="6">
        <v>309.55</v>
      </c>
    </row>
    <row r="3233" spans="1:3" x14ac:dyDescent="0.25">
      <c r="A3233" s="4">
        <v>40970</v>
      </c>
      <c r="B3233" s="5" t="s">
        <v>288</v>
      </c>
      <c r="C3233" s="6">
        <v>201</v>
      </c>
    </row>
    <row r="3234" spans="1:3" x14ac:dyDescent="0.25">
      <c r="A3234" s="4">
        <v>40940</v>
      </c>
      <c r="B3234" s="5" t="s">
        <v>164</v>
      </c>
      <c r="C3234" s="6">
        <v>62</v>
      </c>
    </row>
    <row r="3235" spans="1:3" x14ac:dyDescent="0.25">
      <c r="A3235" s="4">
        <v>40988</v>
      </c>
      <c r="B3235" s="5" t="s">
        <v>164</v>
      </c>
      <c r="C3235" s="6">
        <v>126</v>
      </c>
    </row>
    <row r="3236" spans="1:3" x14ac:dyDescent="0.25">
      <c r="A3236" s="4">
        <v>41163</v>
      </c>
      <c r="B3236" s="10" t="s">
        <v>768</v>
      </c>
      <c r="C3236" s="6">
        <v>135</v>
      </c>
    </row>
    <row r="3237" spans="1:3" x14ac:dyDescent="0.25">
      <c r="A3237" s="4">
        <v>41163</v>
      </c>
      <c r="B3237" s="5" t="s">
        <v>768</v>
      </c>
      <c r="C3237" s="6">
        <v>196</v>
      </c>
    </row>
    <row r="3238" spans="1:3" x14ac:dyDescent="0.25">
      <c r="A3238" s="4">
        <v>41190</v>
      </c>
      <c r="B3238" s="10" t="s">
        <v>768</v>
      </c>
      <c r="C3238" s="6">
        <v>45</v>
      </c>
    </row>
    <row r="3239" spans="1:3" x14ac:dyDescent="0.25">
      <c r="A3239" s="4">
        <v>41193</v>
      </c>
      <c r="B3239" s="10" t="s">
        <v>768</v>
      </c>
      <c r="C3239" s="6">
        <v>105</v>
      </c>
    </row>
    <row r="3240" spans="1:3" x14ac:dyDescent="0.25">
      <c r="A3240" s="4">
        <v>41008</v>
      </c>
      <c r="B3240" s="5" t="s">
        <v>384</v>
      </c>
      <c r="C3240" s="6">
        <v>6.99</v>
      </c>
    </row>
    <row r="3241" spans="1:3" x14ac:dyDescent="0.25">
      <c r="A3241" s="4">
        <v>41143</v>
      </c>
      <c r="B3241" s="5" t="s">
        <v>384</v>
      </c>
      <c r="C3241" s="6">
        <v>-363.45</v>
      </c>
    </row>
    <row r="3242" spans="1:3" x14ac:dyDescent="0.25">
      <c r="A3242" s="4">
        <v>41143</v>
      </c>
      <c r="B3242" s="5" t="s">
        <v>384</v>
      </c>
      <c r="C3242">
        <v>622.09</v>
      </c>
    </row>
    <row r="3243" spans="1:3" x14ac:dyDescent="0.25">
      <c r="A3243" s="4">
        <v>41143</v>
      </c>
      <c r="B3243" s="5" t="s">
        <v>384</v>
      </c>
      <c r="C3243" s="6">
        <v>622.09</v>
      </c>
    </row>
    <row r="3244" spans="1:3" x14ac:dyDescent="0.25">
      <c r="A3244" s="4">
        <v>41143</v>
      </c>
      <c r="B3244" s="5" t="s">
        <v>384</v>
      </c>
      <c r="C3244" s="6">
        <v>622.09</v>
      </c>
    </row>
    <row r="3245" spans="1:3" x14ac:dyDescent="0.25">
      <c r="A3245" s="4">
        <v>41178</v>
      </c>
      <c r="B3245" s="10" t="s">
        <v>384</v>
      </c>
      <c r="C3245" s="6">
        <v>263.68</v>
      </c>
    </row>
    <row r="3246" spans="1:3" x14ac:dyDescent="0.25">
      <c r="A3246" s="4">
        <v>41178</v>
      </c>
      <c r="B3246" s="10" t="s">
        <v>384</v>
      </c>
      <c r="C3246" s="6">
        <v>263.68</v>
      </c>
    </row>
    <row r="3247" spans="1:3" x14ac:dyDescent="0.25">
      <c r="A3247" s="4">
        <v>41190</v>
      </c>
      <c r="B3247" s="5" t="s">
        <v>384</v>
      </c>
      <c r="C3247" s="6">
        <v>6.99</v>
      </c>
    </row>
    <row r="3248" spans="1:3" x14ac:dyDescent="0.25">
      <c r="A3248" s="4">
        <v>41216</v>
      </c>
      <c r="B3248" s="5" t="s">
        <v>384</v>
      </c>
      <c r="C3248" s="6">
        <v>39.96</v>
      </c>
    </row>
    <row r="3249" spans="1:3" x14ac:dyDescent="0.25">
      <c r="A3249" s="4">
        <v>40956</v>
      </c>
      <c r="B3249" s="5" t="s">
        <v>228</v>
      </c>
      <c r="C3249" s="6">
        <v>22.43</v>
      </c>
    </row>
    <row r="3250" spans="1:3" x14ac:dyDescent="0.25">
      <c r="A3250" s="4">
        <v>41049</v>
      </c>
      <c r="B3250" s="5" t="s">
        <v>609</v>
      </c>
      <c r="C3250" s="6">
        <v>38.5</v>
      </c>
    </row>
    <row r="3251" spans="1:3" x14ac:dyDescent="0.25">
      <c r="A3251" s="4">
        <v>40983</v>
      </c>
      <c r="B3251" s="5" t="s">
        <v>367</v>
      </c>
      <c r="C3251" s="6">
        <v>117.2</v>
      </c>
    </row>
    <row r="3252" spans="1:3" x14ac:dyDescent="0.25">
      <c r="A3252" s="4">
        <v>41185</v>
      </c>
      <c r="B3252" s="5" t="s">
        <v>824</v>
      </c>
      <c r="C3252" s="6">
        <v>22.32</v>
      </c>
    </row>
    <row r="3253" spans="1:3" x14ac:dyDescent="0.25">
      <c r="A3253" s="4">
        <v>40913</v>
      </c>
      <c r="B3253" s="5" t="s">
        <v>7</v>
      </c>
      <c r="C3253" s="6">
        <v>65.209999999999994</v>
      </c>
    </row>
    <row r="3254" spans="1:3" x14ac:dyDescent="0.25">
      <c r="A3254" s="4">
        <v>40920</v>
      </c>
      <c r="B3254" s="5" t="s">
        <v>7</v>
      </c>
      <c r="C3254" s="6">
        <v>65.75</v>
      </c>
    </row>
    <row r="3255" spans="1:3" x14ac:dyDescent="0.25">
      <c r="A3255" s="4">
        <v>40928</v>
      </c>
      <c r="B3255" s="5" t="s">
        <v>7</v>
      </c>
      <c r="C3255" s="6">
        <v>72.23</v>
      </c>
    </row>
    <row r="3256" spans="1:3" x14ac:dyDescent="0.25">
      <c r="A3256" s="4">
        <v>40935</v>
      </c>
      <c r="B3256" s="5" t="s">
        <v>7</v>
      </c>
      <c r="C3256" s="6">
        <v>28.04</v>
      </c>
    </row>
    <row r="3257" spans="1:3" x14ac:dyDescent="0.25">
      <c r="A3257" s="4">
        <v>40935</v>
      </c>
      <c r="B3257" s="5" t="s">
        <v>7</v>
      </c>
      <c r="C3257" s="6">
        <v>47.54</v>
      </c>
    </row>
    <row r="3258" spans="1:3" x14ac:dyDescent="0.25">
      <c r="A3258" s="4">
        <v>40935</v>
      </c>
      <c r="B3258" s="5" t="s">
        <v>7</v>
      </c>
      <c r="C3258" s="6">
        <v>59.04</v>
      </c>
    </row>
    <row r="3259" spans="1:3" x14ac:dyDescent="0.25">
      <c r="A3259" s="4">
        <v>40941</v>
      </c>
      <c r="B3259" s="5" t="s">
        <v>7</v>
      </c>
      <c r="C3259" s="6">
        <v>21.37</v>
      </c>
    </row>
    <row r="3260" spans="1:3" x14ac:dyDescent="0.25">
      <c r="A3260" s="4">
        <v>40941</v>
      </c>
      <c r="B3260" s="5" t="s">
        <v>7</v>
      </c>
      <c r="C3260" s="6">
        <v>39.17</v>
      </c>
    </row>
    <row r="3261" spans="1:3" x14ac:dyDescent="0.25">
      <c r="A3261" s="4">
        <v>40941</v>
      </c>
      <c r="B3261" s="5" t="s">
        <v>7</v>
      </c>
      <c r="C3261" s="6">
        <v>45.41</v>
      </c>
    </row>
    <row r="3262" spans="1:3" x14ac:dyDescent="0.25">
      <c r="A3262" s="4">
        <v>40948</v>
      </c>
      <c r="B3262" s="5" t="s">
        <v>7</v>
      </c>
      <c r="C3262" s="6">
        <v>13.58</v>
      </c>
    </row>
    <row r="3263" spans="1:3" x14ac:dyDescent="0.25">
      <c r="A3263" s="4">
        <v>40948</v>
      </c>
      <c r="B3263" s="5" t="s">
        <v>7</v>
      </c>
      <c r="C3263" s="6">
        <v>43.16</v>
      </c>
    </row>
    <row r="3264" spans="1:3" x14ac:dyDescent="0.25">
      <c r="A3264" s="4">
        <v>40954</v>
      </c>
      <c r="B3264" s="5" t="s">
        <v>7</v>
      </c>
      <c r="C3264" s="6">
        <v>42.53</v>
      </c>
    </row>
    <row r="3265" spans="1:3" x14ac:dyDescent="0.25">
      <c r="A3265" s="4">
        <v>40954</v>
      </c>
      <c r="B3265" s="5" t="s">
        <v>7</v>
      </c>
      <c r="C3265" s="6">
        <v>44.39</v>
      </c>
    </row>
    <row r="3266" spans="1:3" x14ac:dyDescent="0.25">
      <c r="A3266" s="4">
        <v>40954</v>
      </c>
      <c r="B3266" s="5" t="s">
        <v>7</v>
      </c>
      <c r="C3266" s="6">
        <v>152.63999999999999</v>
      </c>
    </row>
    <row r="3267" spans="1:3" x14ac:dyDescent="0.25">
      <c r="A3267" s="4">
        <v>40959</v>
      </c>
      <c r="B3267" s="5" t="s">
        <v>7</v>
      </c>
      <c r="C3267" s="6">
        <v>26.97</v>
      </c>
    </row>
    <row r="3268" spans="1:3" x14ac:dyDescent="0.25">
      <c r="A3268" s="4">
        <v>40959</v>
      </c>
      <c r="B3268" s="5" t="s">
        <v>7</v>
      </c>
      <c r="C3268" s="6">
        <v>46.95</v>
      </c>
    </row>
    <row r="3269" spans="1:3" x14ac:dyDescent="0.25">
      <c r="A3269" s="4">
        <v>40963</v>
      </c>
      <c r="B3269" s="5" t="s">
        <v>7</v>
      </c>
      <c r="C3269" s="6">
        <v>25.18</v>
      </c>
    </row>
    <row r="3270" spans="1:3" x14ac:dyDescent="0.25">
      <c r="A3270" s="4">
        <v>40963</v>
      </c>
      <c r="B3270" s="5" t="s">
        <v>7</v>
      </c>
      <c r="C3270" s="6">
        <v>56.08</v>
      </c>
    </row>
    <row r="3271" spans="1:3" x14ac:dyDescent="0.25">
      <c r="A3271" s="4">
        <v>40963</v>
      </c>
      <c r="B3271" s="5" t="s">
        <v>7</v>
      </c>
      <c r="C3271" s="6">
        <v>97.93</v>
      </c>
    </row>
    <row r="3272" spans="1:3" x14ac:dyDescent="0.25">
      <c r="A3272" s="4">
        <v>40963</v>
      </c>
      <c r="B3272" s="5" t="s">
        <v>7</v>
      </c>
      <c r="C3272" s="6">
        <v>199.88</v>
      </c>
    </row>
    <row r="3273" spans="1:3" x14ac:dyDescent="0.25">
      <c r="A3273" s="4">
        <v>40966</v>
      </c>
      <c r="B3273" s="5" t="s">
        <v>7</v>
      </c>
      <c r="C3273" s="6">
        <v>70</v>
      </c>
    </row>
    <row r="3274" spans="1:3" x14ac:dyDescent="0.25">
      <c r="A3274" s="4">
        <v>40975</v>
      </c>
      <c r="B3274" s="5" t="s">
        <v>7</v>
      </c>
      <c r="C3274" s="6">
        <v>225.79</v>
      </c>
    </row>
    <row r="3275" spans="1:3" x14ac:dyDescent="0.25">
      <c r="A3275" s="4">
        <v>40976</v>
      </c>
      <c r="B3275" s="5" t="s">
        <v>7</v>
      </c>
      <c r="C3275" s="6">
        <v>267.67</v>
      </c>
    </row>
    <row r="3276" spans="1:3" x14ac:dyDescent="0.25">
      <c r="A3276" s="4">
        <v>40981</v>
      </c>
      <c r="B3276" s="5" t="s">
        <v>7</v>
      </c>
      <c r="C3276" s="6">
        <v>145.44999999999999</v>
      </c>
    </row>
    <row r="3277" spans="1:3" x14ac:dyDescent="0.25">
      <c r="A3277" s="4">
        <v>40982</v>
      </c>
      <c r="B3277" s="5" t="s">
        <v>7</v>
      </c>
      <c r="C3277" s="6">
        <v>95.97</v>
      </c>
    </row>
    <row r="3278" spans="1:3" x14ac:dyDescent="0.25">
      <c r="A3278" s="4">
        <v>40983</v>
      </c>
      <c r="B3278" s="5" t="s">
        <v>7</v>
      </c>
      <c r="C3278" s="6">
        <v>55.45</v>
      </c>
    </row>
    <row r="3279" spans="1:3" x14ac:dyDescent="0.25">
      <c r="A3279" s="4">
        <v>40983</v>
      </c>
      <c r="B3279" s="5" t="s">
        <v>7</v>
      </c>
      <c r="C3279" s="6">
        <v>246.41</v>
      </c>
    </row>
    <row r="3280" spans="1:3" x14ac:dyDescent="0.25">
      <c r="A3280" s="4">
        <v>40983</v>
      </c>
      <c r="B3280" s="5" t="s">
        <v>7</v>
      </c>
      <c r="C3280" s="6">
        <v>256.75</v>
      </c>
    </row>
    <row r="3281" spans="1:3" x14ac:dyDescent="0.25">
      <c r="A3281" s="4">
        <v>40988</v>
      </c>
      <c r="B3281" s="5" t="s">
        <v>7</v>
      </c>
      <c r="C3281" s="6">
        <v>41.17</v>
      </c>
    </row>
    <row r="3282" spans="1:3" x14ac:dyDescent="0.25">
      <c r="A3282" s="4">
        <v>40997</v>
      </c>
      <c r="B3282" s="5" t="s">
        <v>7</v>
      </c>
      <c r="C3282" s="6">
        <v>6.59</v>
      </c>
    </row>
    <row r="3283" spans="1:3" x14ac:dyDescent="0.25">
      <c r="A3283" s="4">
        <v>41010</v>
      </c>
      <c r="B3283" s="5" t="s">
        <v>7</v>
      </c>
      <c r="C3283" s="6">
        <v>57.77</v>
      </c>
    </row>
    <row r="3284" spans="1:3" x14ac:dyDescent="0.25">
      <c r="A3284" s="4">
        <v>41010</v>
      </c>
      <c r="B3284" s="5" t="s">
        <v>7</v>
      </c>
      <c r="C3284" s="6">
        <v>342.55</v>
      </c>
    </row>
    <row r="3285" spans="1:3" x14ac:dyDescent="0.25">
      <c r="A3285" s="4">
        <v>41011</v>
      </c>
      <c r="B3285" s="5" t="s">
        <v>7</v>
      </c>
      <c r="C3285" s="6">
        <v>51.83</v>
      </c>
    </row>
    <row r="3286" spans="1:3" x14ac:dyDescent="0.25">
      <c r="A3286" s="4">
        <v>41016</v>
      </c>
      <c r="B3286" s="5" t="s">
        <v>7</v>
      </c>
      <c r="C3286" s="6">
        <v>68.75</v>
      </c>
    </row>
    <row r="3287" spans="1:3" x14ac:dyDescent="0.25">
      <c r="A3287" s="4">
        <v>41016</v>
      </c>
      <c r="B3287" s="5" t="s">
        <v>7</v>
      </c>
      <c r="C3287" s="6">
        <v>132.88</v>
      </c>
    </row>
    <row r="3288" spans="1:3" x14ac:dyDescent="0.25">
      <c r="A3288" s="4">
        <v>41018</v>
      </c>
      <c r="B3288" s="5" t="s">
        <v>7</v>
      </c>
      <c r="C3288" s="6">
        <v>15.81</v>
      </c>
    </row>
    <row r="3289" spans="1:3" x14ac:dyDescent="0.25">
      <c r="A3289" s="4">
        <v>41020</v>
      </c>
      <c r="B3289" s="5" t="s">
        <v>7</v>
      </c>
      <c r="C3289" s="6">
        <v>18.97</v>
      </c>
    </row>
    <row r="3290" spans="1:3" x14ac:dyDescent="0.25">
      <c r="A3290" s="4">
        <v>41020</v>
      </c>
      <c r="B3290" s="5" t="s">
        <v>7</v>
      </c>
      <c r="C3290" s="6">
        <v>115.21</v>
      </c>
    </row>
    <row r="3291" spans="1:3" x14ac:dyDescent="0.25">
      <c r="A3291" s="4">
        <v>41022</v>
      </c>
      <c r="B3291" s="5" t="s">
        <v>7</v>
      </c>
      <c r="C3291" s="6">
        <v>240.85</v>
      </c>
    </row>
    <row r="3292" spans="1:3" x14ac:dyDescent="0.25">
      <c r="A3292" s="4">
        <v>41025</v>
      </c>
      <c r="B3292" s="5" t="s">
        <v>7</v>
      </c>
      <c r="C3292" s="6">
        <v>32.950000000000003</v>
      </c>
    </row>
    <row r="3293" spans="1:3" x14ac:dyDescent="0.25">
      <c r="A3293" s="4">
        <v>41025</v>
      </c>
      <c r="B3293" s="5" t="s">
        <v>7</v>
      </c>
      <c r="C3293" s="6">
        <v>68.75</v>
      </c>
    </row>
    <row r="3294" spans="1:3" x14ac:dyDescent="0.25">
      <c r="A3294" s="4">
        <v>41027</v>
      </c>
      <c r="B3294" s="5" t="s">
        <v>7</v>
      </c>
      <c r="C3294" s="6">
        <v>30.77</v>
      </c>
    </row>
    <row r="3295" spans="1:3" x14ac:dyDescent="0.25">
      <c r="A3295" s="4">
        <v>41027</v>
      </c>
      <c r="B3295" s="5" t="s">
        <v>7</v>
      </c>
      <c r="C3295" s="6">
        <v>109.64</v>
      </c>
    </row>
    <row r="3296" spans="1:3" x14ac:dyDescent="0.25">
      <c r="A3296" s="4">
        <v>41032</v>
      </c>
      <c r="B3296" s="5" t="s">
        <v>7</v>
      </c>
      <c r="C3296" s="6">
        <v>41.17</v>
      </c>
    </row>
    <row r="3297" spans="1:3" x14ac:dyDescent="0.25">
      <c r="A3297" s="4">
        <v>41032</v>
      </c>
      <c r="B3297" s="5" t="s">
        <v>7</v>
      </c>
      <c r="C3297" s="6">
        <v>195.81</v>
      </c>
    </row>
    <row r="3298" spans="1:3" x14ac:dyDescent="0.25">
      <c r="A3298" s="4">
        <v>41034</v>
      </c>
      <c r="B3298" s="5" t="s">
        <v>7</v>
      </c>
      <c r="C3298" s="6">
        <v>24.27</v>
      </c>
    </row>
    <row r="3299" spans="1:3" x14ac:dyDescent="0.25">
      <c r="A3299" s="4">
        <v>41034</v>
      </c>
      <c r="B3299" s="5" t="s">
        <v>7</v>
      </c>
      <c r="C3299" s="6">
        <v>116.82</v>
      </c>
    </row>
    <row r="3300" spans="1:3" x14ac:dyDescent="0.25">
      <c r="A3300" s="4">
        <v>41038</v>
      </c>
      <c r="B3300" s="5" t="s">
        <v>7</v>
      </c>
      <c r="C3300" s="6">
        <v>8.69</v>
      </c>
    </row>
    <row r="3301" spans="1:3" x14ac:dyDescent="0.25">
      <c r="A3301" s="4">
        <v>41038</v>
      </c>
      <c r="B3301" s="5" t="s">
        <v>7</v>
      </c>
      <c r="C3301" s="6">
        <v>13.99</v>
      </c>
    </row>
    <row r="3302" spans="1:3" x14ac:dyDescent="0.25">
      <c r="A3302" s="4">
        <v>41038</v>
      </c>
      <c r="B3302" s="5" t="s">
        <v>7</v>
      </c>
      <c r="C3302" s="6">
        <v>44.28</v>
      </c>
    </row>
    <row r="3303" spans="1:3" x14ac:dyDescent="0.25">
      <c r="A3303" s="4">
        <v>41039</v>
      </c>
      <c r="B3303" s="5" t="s">
        <v>7</v>
      </c>
      <c r="C3303" s="6">
        <v>36.29</v>
      </c>
    </row>
    <row r="3304" spans="1:3" x14ac:dyDescent="0.25">
      <c r="A3304" s="4">
        <v>41039</v>
      </c>
      <c r="B3304" s="5" t="s">
        <v>7</v>
      </c>
      <c r="C3304" s="6">
        <v>48.43</v>
      </c>
    </row>
    <row r="3305" spans="1:3" x14ac:dyDescent="0.25">
      <c r="A3305" s="4">
        <v>41039</v>
      </c>
      <c r="B3305" s="10" t="s">
        <v>7</v>
      </c>
      <c r="C3305" s="6">
        <v>61.08</v>
      </c>
    </row>
    <row r="3306" spans="1:3" x14ac:dyDescent="0.25">
      <c r="A3306" s="4">
        <v>41039</v>
      </c>
      <c r="B3306" s="5" t="s">
        <v>7</v>
      </c>
      <c r="C3306" s="6">
        <v>160.41</v>
      </c>
    </row>
    <row r="3307" spans="1:3" x14ac:dyDescent="0.25">
      <c r="A3307" s="4">
        <v>41046</v>
      </c>
      <c r="B3307" s="5" t="s">
        <v>7</v>
      </c>
      <c r="C3307" s="6">
        <v>68.75</v>
      </c>
    </row>
    <row r="3308" spans="1:3" x14ac:dyDescent="0.25">
      <c r="A3308" s="4">
        <v>41046</v>
      </c>
      <c r="B3308" s="5" t="s">
        <v>7</v>
      </c>
      <c r="C3308" s="6">
        <v>410.03</v>
      </c>
    </row>
    <row r="3309" spans="1:3" x14ac:dyDescent="0.25">
      <c r="A3309" s="4">
        <v>41059</v>
      </c>
      <c r="B3309" s="5" t="s">
        <v>7</v>
      </c>
      <c r="C3309" s="6">
        <v>51.72</v>
      </c>
    </row>
    <row r="3310" spans="1:3" x14ac:dyDescent="0.25">
      <c r="A3310" s="4">
        <v>41060</v>
      </c>
      <c r="B3310" s="5" t="s">
        <v>7</v>
      </c>
      <c r="C3310" s="6">
        <v>-71.94</v>
      </c>
    </row>
    <row r="3311" spans="1:3" x14ac:dyDescent="0.25">
      <c r="A3311" s="4">
        <v>41060</v>
      </c>
      <c r="B3311" s="5" t="s">
        <v>7</v>
      </c>
      <c r="C3311" s="6">
        <v>68.19</v>
      </c>
    </row>
    <row r="3312" spans="1:3" x14ac:dyDescent="0.25">
      <c r="A3312" s="4">
        <v>41060</v>
      </c>
      <c r="B3312" s="5" t="s">
        <v>7</v>
      </c>
      <c r="C3312" s="6">
        <v>71.94</v>
      </c>
    </row>
    <row r="3313" spans="1:3" x14ac:dyDescent="0.25">
      <c r="A3313" s="4">
        <v>41060</v>
      </c>
      <c r="B3313" s="5" t="s">
        <v>7</v>
      </c>
      <c r="C3313" s="6">
        <v>217.8</v>
      </c>
    </row>
    <row r="3314" spans="1:3" x14ac:dyDescent="0.25">
      <c r="A3314" s="4">
        <v>41066</v>
      </c>
      <c r="B3314" s="5" t="s">
        <v>7</v>
      </c>
      <c r="C3314" s="6">
        <v>108.92</v>
      </c>
    </row>
    <row r="3315" spans="1:3" x14ac:dyDescent="0.25">
      <c r="A3315" s="4">
        <v>41067</v>
      </c>
      <c r="B3315" s="5" t="s">
        <v>7</v>
      </c>
      <c r="C3315" s="6">
        <v>37.590000000000003</v>
      </c>
    </row>
    <row r="3316" spans="1:3" x14ac:dyDescent="0.25">
      <c r="A3316" s="4">
        <v>41071</v>
      </c>
      <c r="B3316" s="5" t="s">
        <v>7</v>
      </c>
      <c r="C3316" s="6">
        <v>119.9</v>
      </c>
    </row>
    <row r="3317" spans="1:3" x14ac:dyDescent="0.25">
      <c r="A3317" s="4">
        <v>41072</v>
      </c>
      <c r="B3317" s="5" t="s">
        <v>7</v>
      </c>
      <c r="C3317" s="6">
        <v>15.46</v>
      </c>
    </row>
    <row r="3318" spans="1:3" x14ac:dyDescent="0.25">
      <c r="A3318" s="4">
        <v>41072</v>
      </c>
      <c r="B3318" s="5" t="s">
        <v>7</v>
      </c>
      <c r="C3318" s="6">
        <v>27.58</v>
      </c>
    </row>
    <row r="3319" spans="1:3" x14ac:dyDescent="0.25">
      <c r="A3319" s="4">
        <v>41072</v>
      </c>
      <c r="B3319" s="5" t="s">
        <v>7</v>
      </c>
      <c r="C3319" s="6">
        <v>341.84</v>
      </c>
    </row>
    <row r="3320" spans="1:3" x14ac:dyDescent="0.25">
      <c r="A3320" s="4">
        <v>41073</v>
      </c>
      <c r="B3320" s="5" t="s">
        <v>7</v>
      </c>
      <c r="C3320" s="6">
        <v>78.180000000000007</v>
      </c>
    </row>
    <row r="3321" spans="1:3" x14ac:dyDescent="0.25">
      <c r="A3321" s="4">
        <v>41074</v>
      </c>
      <c r="B3321" s="5" t="s">
        <v>7</v>
      </c>
      <c r="C3321" s="6">
        <v>44.95</v>
      </c>
    </row>
    <row r="3322" spans="1:3" x14ac:dyDescent="0.25">
      <c r="A3322" s="4">
        <v>41074</v>
      </c>
      <c r="B3322" s="5" t="s">
        <v>7</v>
      </c>
      <c r="C3322" s="6">
        <v>230.64</v>
      </c>
    </row>
    <row r="3323" spans="1:3" x14ac:dyDescent="0.25">
      <c r="A3323" s="4">
        <v>41087</v>
      </c>
      <c r="B3323" s="5" t="s">
        <v>7</v>
      </c>
      <c r="C3323" s="6">
        <v>91</v>
      </c>
    </row>
    <row r="3324" spans="1:3" x14ac:dyDescent="0.25">
      <c r="A3324" s="4">
        <v>41093</v>
      </c>
      <c r="B3324" s="10" t="s">
        <v>7</v>
      </c>
      <c r="C3324" s="6">
        <v>82.46</v>
      </c>
    </row>
    <row r="3325" spans="1:3" x14ac:dyDescent="0.25">
      <c r="A3325" s="4">
        <v>41101</v>
      </c>
      <c r="B3325" s="10" t="s">
        <v>7</v>
      </c>
      <c r="C3325" s="6">
        <v>31.93</v>
      </c>
    </row>
    <row r="3326" spans="1:3" x14ac:dyDescent="0.25">
      <c r="A3326" s="4">
        <v>41102</v>
      </c>
      <c r="B3326" s="10" t="s">
        <v>7</v>
      </c>
      <c r="C3326" s="6">
        <v>58.91</v>
      </c>
    </row>
    <row r="3327" spans="1:3" x14ac:dyDescent="0.25">
      <c r="A3327" s="4">
        <v>41108</v>
      </c>
      <c r="B3327" s="5" t="s">
        <v>7</v>
      </c>
      <c r="C3327" s="6">
        <v>70.73</v>
      </c>
    </row>
    <row r="3328" spans="1:3" x14ac:dyDescent="0.25">
      <c r="A3328" s="4">
        <v>41109</v>
      </c>
      <c r="B3328" s="10" t="s">
        <v>7</v>
      </c>
      <c r="C3328" s="6">
        <v>47.92</v>
      </c>
    </row>
    <row r="3329" spans="1:3" x14ac:dyDescent="0.25">
      <c r="A3329" s="4">
        <v>41134</v>
      </c>
      <c r="B3329" s="10" t="s">
        <v>7</v>
      </c>
      <c r="C3329" s="6">
        <v>41.47</v>
      </c>
    </row>
    <row r="3330" spans="1:3" x14ac:dyDescent="0.25">
      <c r="A3330" s="4">
        <v>41136</v>
      </c>
      <c r="B3330" s="10" t="s">
        <v>7</v>
      </c>
      <c r="C3330" s="6">
        <v>46.53</v>
      </c>
    </row>
    <row r="3331" spans="1:3" x14ac:dyDescent="0.25">
      <c r="A3331" s="4">
        <v>41137</v>
      </c>
      <c r="B3331" s="5" t="s">
        <v>7</v>
      </c>
      <c r="C3331" s="6">
        <v>27.81</v>
      </c>
    </row>
    <row r="3332" spans="1:3" x14ac:dyDescent="0.25">
      <c r="A3332" s="4">
        <v>41143</v>
      </c>
      <c r="B3332" s="5" t="s">
        <v>7</v>
      </c>
      <c r="C3332" s="6">
        <v>99.78</v>
      </c>
    </row>
    <row r="3333" spans="1:3" x14ac:dyDescent="0.25">
      <c r="A3333" s="4">
        <v>41144</v>
      </c>
      <c r="B3333" s="10" t="s">
        <v>7</v>
      </c>
      <c r="C3333" s="6">
        <v>66.39</v>
      </c>
    </row>
    <row r="3334" spans="1:3" x14ac:dyDescent="0.25">
      <c r="A3334" s="4">
        <v>41148</v>
      </c>
      <c r="B3334" s="5" t="s">
        <v>7</v>
      </c>
      <c r="C3334" s="6">
        <v>7</v>
      </c>
    </row>
    <row r="3335" spans="1:3" x14ac:dyDescent="0.25">
      <c r="A3335" s="4">
        <v>41148</v>
      </c>
      <c r="B3335" s="5" t="s">
        <v>7</v>
      </c>
      <c r="C3335" s="6">
        <v>171.23</v>
      </c>
    </row>
    <row r="3336" spans="1:3" x14ac:dyDescent="0.25">
      <c r="A3336" s="4">
        <v>41150</v>
      </c>
      <c r="B3336" s="5" t="s">
        <v>7</v>
      </c>
      <c r="C3336" s="6">
        <v>145.97</v>
      </c>
    </row>
    <row r="3337" spans="1:3" x14ac:dyDescent="0.25">
      <c r="A3337" s="4">
        <v>41151</v>
      </c>
      <c r="B3337" s="10" t="s">
        <v>7</v>
      </c>
      <c r="C3337" s="6">
        <v>29.97</v>
      </c>
    </row>
    <row r="3338" spans="1:3" x14ac:dyDescent="0.25">
      <c r="A3338" s="4">
        <v>41152</v>
      </c>
      <c r="B3338" s="10" t="s">
        <v>7</v>
      </c>
      <c r="C3338" s="6">
        <v>97.35</v>
      </c>
    </row>
    <row r="3339" spans="1:3" x14ac:dyDescent="0.25">
      <c r="A3339" s="4">
        <v>41156</v>
      </c>
      <c r="B3339" s="10" t="s">
        <v>7</v>
      </c>
      <c r="C3339" s="6">
        <v>69.11</v>
      </c>
    </row>
    <row r="3340" spans="1:3" x14ac:dyDescent="0.25">
      <c r="A3340" s="4">
        <v>41163</v>
      </c>
      <c r="B3340" s="10" t="s">
        <v>7</v>
      </c>
      <c r="C3340" s="6">
        <v>86.7</v>
      </c>
    </row>
    <row r="3341" spans="1:3" x14ac:dyDescent="0.25">
      <c r="A3341" s="4">
        <v>41163</v>
      </c>
      <c r="B3341" s="10" t="s">
        <v>7</v>
      </c>
      <c r="C3341" s="6">
        <v>115.98</v>
      </c>
    </row>
    <row r="3342" spans="1:3" x14ac:dyDescent="0.25">
      <c r="A3342" s="4">
        <v>41172</v>
      </c>
      <c r="B3342" s="5" t="s">
        <v>7</v>
      </c>
      <c r="C3342" s="6">
        <v>79</v>
      </c>
    </row>
    <row r="3343" spans="1:3" x14ac:dyDescent="0.25">
      <c r="A3343" s="4">
        <v>41179</v>
      </c>
      <c r="B3343" s="5" t="s">
        <v>7</v>
      </c>
      <c r="C3343" s="6">
        <v>15.17</v>
      </c>
    </row>
    <row r="3344" spans="1:3" x14ac:dyDescent="0.25">
      <c r="A3344" s="4">
        <v>41179</v>
      </c>
      <c r="B3344" s="10" t="s">
        <v>7</v>
      </c>
      <c r="C3344" s="6">
        <v>22.28</v>
      </c>
    </row>
    <row r="3345" spans="1:3" x14ac:dyDescent="0.25">
      <c r="A3345" s="4">
        <v>41179</v>
      </c>
      <c r="B3345" s="5" t="s">
        <v>7</v>
      </c>
      <c r="C3345" s="6">
        <v>30.34</v>
      </c>
    </row>
    <row r="3346" spans="1:3" x14ac:dyDescent="0.25">
      <c r="A3346" s="4">
        <v>41184</v>
      </c>
      <c r="B3346" s="10" t="s">
        <v>7</v>
      </c>
      <c r="C3346" s="6">
        <v>63.98</v>
      </c>
    </row>
    <row r="3347" spans="1:3" x14ac:dyDescent="0.25">
      <c r="A3347" s="4">
        <v>41185</v>
      </c>
      <c r="B3347" s="10" t="s">
        <v>7</v>
      </c>
      <c r="C3347" s="6">
        <v>61.89</v>
      </c>
    </row>
    <row r="3348" spans="1:3" x14ac:dyDescent="0.25">
      <c r="A3348" s="4">
        <v>41186</v>
      </c>
      <c r="B3348" s="5" t="s">
        <v>7</v>
      </c>
      <c r="C3348" s="6">
        <v>144.72999999999999</v>
      </c>
    </row>
    <row r="3349" spans="1:3" x14ac:dyDescent="0.25">
      <c r="A3349" s="4">
        <v>41189</v>
      </c>
      <c r="B3349" s="10" t="s">
        <v>7</v>
      </c>
      <c r="C3349" s="6">
        <v>240</v>
      </c>
    </row>
    <row r="3350" spans="1:3" x14ac:dyDescent="0.25">
      <c r="A3350" s="4">
        <v>41198</v>
      </c>
      <c r="B3350" s="5" t="s">
        <v>7</v>
      </c>
      <c r="C3350" s="6">
        <v>37.94</v>
      </c>
    </row>
    <row r="3351" spans="1:3" x14ac:dyDescent="0.25">
      <c r="A3351" s="4">
        <v>41205</v>
      </c>
      <c r="B3351" s="10" t="s">
        <v>7</v>
      </c>
      <c r="C3351" s="6">
        <v>-210.95</v>
      </c>
    </row>
    <row r="3352" spans="1:3" x14ac:dyDescent="0.25">
      <c r="A3352" s="4">
        <v>41205</v>
      </c>
      <c r="B3352" s="10" t="s">
        <v>7</v>
      </c>
      <c r="C3352" s="6">
        <v>208.95</v>
      </c>
    </row>
    <row r="3353" spans="1:3" x14ac:dyDescent="0.25">
      <c r="A3353" s="4">
        <v>41205</v>
      </c>
      <c r="B3353" s="10" t="s">
        <v>7</v>
      </c>
      <c r="C3353" s="6">
        <v>210.95</v>
      </c>
    </row>
    <row r="3354" spans="1:3" x14ac:dyDescent="0.25">
      <c r="A3354" s="4">
        <v>41207</v>
      </c>
      <c r="B3354" s="5" t="s">
        <v>7</v>
      </c>
      <c r="C3354" s="6">
        <v>55.16</v>
      </c>
    </row>
    <row r="3355" spans="1:3" x14ac:dyDescent="0.25">
      <c r="A3355" s="4">
        <v>41207</v>
      </c>
      <c r="B3355" s="5" t="s">
        <v>7</v>
      </c>
      <c r="C3355" s="6">
        <v>371.73</v>
      </c>
    </row>
    <row r="3356" spans="1:3" x14ac:dyDescent="0.25">
      <c r="A3356" s="4">
        <v>41207</v>
      </c>
      <c r="B3356" s="10" t="s">
        <v>7</v>
      </c>
      <c r="C3356" s="6">
        <v>1650.2</v>
      </c>
    </row>
    <row r="3357" spans="1:3" x14ac:dyDescent="0.25">
      <c r="A3357" s="4">
        <v>41208</v>
      </c>
      <c r="B3357" s="5" t="s">
        <v>7</v>
      </c>
      <c r="C3357" s="6">
        <v>295.29000000000002</v>
      </c>
    </row>
    <row r="3358" spans="1:3" x14ac:dyDescent="0.25">
      <c r="A3358" s="4">
        <v>41212</v>
      </c>
      <c r="B3358" s="5" t="s">
        <v>7</v>
      </c>
      <c r="C3358" s="6">
        <v>45.16</v>
      </c>
    </row>
    <row r="3359" spans="1:3" x14ac:dyDescent="0.25">
      <c r="A3359" s="4">
        <v>41214</v>
      </c>
      <c r="B3359" s="10" t="s">
        <v>7</v>
      </c>
      <c r="C3359" s="6">
        <v>99.39</v>
      </c>
    </row>
    <row r="3360" spans="1:3" x14ac:dyDescent="0.25">
      <c r="A3360" s="4">
        <v>41218</v>
      </c>
      <c r="B3360" s="10" t="s">
        <v>7</v>
      </c>
      <c r="C3360" s="6">
        <v>191.98</v>
      </c>
    </row>
    <row r="3361" spans="1:3" x14ac:dyDescent="0.25">
      <c r="A3361" s="4">
        <v>41226</v>
      </c>
      <c r="B3361" s="5" t="s">
        <v>7</v>
      </c>
      <c r="C3361" s="6">
        <v>63.3</v>
      </c>
    </row>
    <row r="3362" spans="1:3" x14ac:dyDescent="0.25">
      <c r="A3362" s="4">
        <v>41229</v>
      </c>
      <c r="B3362" s="5" t="s">
        <v>7</v>
      </c>
      <c r="C3362" s="6">
        <v>81.48</v>
      </c>
    </row>
    <row r="3363" spans="1:3" x14ac:dyDescent="0.25">
      <c r="A3363" s="4">
        <v>41230</v>
      </c>
      <c r="B3363" s="10" t="s">
        <v>7</v>
      </c>
      <c r="C3363" s="6">
        <v>10</v>
      </c>
    </row>
    <row r="3364" spans="1:3" x14ac:dyDescent="0.25">
      <c r="A3364" s="4">
        <v>41242</v>
      </c>
      <c r="B3364" s="10" t="s">
        <v>7</v>
      </c>
      <c r="C3364" s="6">
        <v>41.17</v>
      </c>
    </row>
    <row r="3365" spans="1:3" x14ac:dyDescent="0.25">
      <c r="A3365" s="4">
        <v>41247</v>
      </c>
      <c r="B3365" s="5" t="s">
        <v>7</v>
      </c>
      <c r="C3365" s="6">
        <v>232.78</v>
      </c>
    </row>
    <row r="3366" spans="1:3" x14ac:dyDescent="0.25">
      <c r="A3366" s="4">
        <v>41248</v>
      </c>
      <c r="B3366" s="5" t="s">
        <v>7</v>
      </c>
      <c r="C3366" s="6">
        <v>229.8</v>
      </c>
    </row>
    <row r="3367" spans="1:3" x14ac:dyDescent="0.25">
      <c r="A3367" s="4">
        <v>41253</v>
      </c>
      <c r="B3367" s="5" t="s">
        <v>7</v>
      </c>
      <c r="C3367" s="6">
        <v>3.89</v>
      </c>
    </row>
    <row r="3368" spans="1:3" x14ac:dyDescent="0.25">
      <c r="A3368" s="4">
        <v>41253</v>
      </c>
      <c r="B3368" s="5" t="s">
        <v>7</v>
      </c>
      <c r="C3368" s="6">
        <v>13.69</v>
      </c>
    </row>
    <row r="3369" spans="1:3" x14ac:dyDescent="0.25">
      <c r="A3369" s="4">
        <v>41256</v>
      </c>
      <c r="B3369" s="5" t="s">
        <v>7</v>
      </c>
      <c r="C3369" s="6">
        <v>333.04</v>
      </c>
    </row>
    <row r="3370" spans="1:3" x14ac:dyDescent="0.25">
      <c r="A3370" s="4">
        <v>41260</v>
      </c>
      <c r="B3370" s="5" t="s">
        <v>7</v>
      </c>
      <c r="C3370" s="6">
        <v>100</v>
      </c>
    </row>
    <row r="3371" spans="1:3" x14ac:dyDescent="0.25">
      <c r="A3371" s="4">
        <v>41260</v>
      </c>
      <c r="B3371" s="5" t="s">
        <v>7</v>
      </c>
      <c r="C3371" s="6">
        <v>453.51</v>
      </c>
    </row>
    <row r="3372" spans="1:3" x14ac:dyDescent="0.25">
      <c r="A3372" s="4">
        <v>40935</v>
      </c>
      <c r="B3372" s="5" t="s">
        <v>128</v>
      </c>
      <c r="C3372" s="6">
        <v>161.99</v>
      </c>
    </row>
    <row r="3373" spans="1:3" x14ac:dyDescent="0.25">
      <c r="A3373" s="4">
        <v>40940</v>
      </c>
      <c r="B3373" s="5" t="s">
        <v>128</v>
      </c>
      <c r="C3373" s="6">
        <v>62.76</v>
      </c>
    </row>
    <row r="3374" spans="1:3" x14ac:dyDescent="0.25">
      <c r="A3374" s="4">
        <v>40940</v>
      </c>
      <c r="B3374" s="5" t="s">
        <v>128</v>
      </c>
      <c r="C3374" s="6">
        <v>128.25</v>
      </c>
    </row>
    <row r="3375" spans="1:3" x14ac:dyDescent="0.25">
      <c r="A3375" s="4">
        <v>40956</v>
      </c>
      <c r="B3375" s="5" t="s">
        <v>128</v>
      </c>
      <c r="C3375" s="6">
        <v>166</v>
      </c>
    </row>
    <row r="3376" spans="1:3" x14ac:dyDescent="0.25">
      <c r="A3376" s="4">
        <v>40959</v>
      </c>
      <c r="B3376" s="5" t="s">
        <v>128</v>
      </c>
      <c r="C3376" s="6">
        <v>42.44</v>
      </c>
    </row>
    <row r="3377" spans="1:3" x14ac:dyDescent="0.25">
      <c r="A3377" s="4">
        <v>40984</v>
      </c>
      <c r="B3377" s="5" t="s">
        <v>128</v>
      </c>
      <c r="C3377" s="6">
        <v>186.99</v>
      </c>
    </row>
    <row r="3378" spans="1:3" x14ac:dyDescent="0.25">
      <c r="A3378" s="4">
        <v>40989</v>
      </c>
      <c r="B3378" s="5" t="s">
        <v>128</v>
      </c>
      <c r="C3378" s="6">
        <v>45.06</v>
      </c>
    </row>
    <row r="3379" spans="1:3" x14ac:dyDescent="0.25">
      <c r="A3379" s="4">
        <v>40994</v>
      </c>
      <c r="B3379" s="5" t="s">
        <v>128</v>
      </c>
      <c r="C3379" s="6">
        <v>33.72</v>
      </c>
    </row>
    <row r="3380" spans="1:3" x14ac:dyDescent="0.25">
      <c r="A3380" s="4">
        <v>40996</v>
      </c>
      <c r="B3380" s="5" t="s">
        <v>128</v>
      </c>
      <c r="C3380" s="6">
        <v>143</v>
      </c>
    </row>
    <row r="3381" spans="1:3" x14ac:dyDescent="0.25">
      <c r="A3381" s="4">
        <v>41018</v>
      </c>
      <c r="B3381" s="5" t="s">
        <v>128</v>
      </c>
      <c r="C3381" s="6">
        <v>23.06</v>
      </c>
    </row>
    <row r="3382" spans="1:3" x14ac:dyDescent="0.25">
      <c r="A3382" s="4">
        <v>41019</v>
      </c>
      <c r="B3382" s="5" t="s">
        <v>128</v>
      </c>
      <c r="C3382" s="6">
        <v>161.86000000000001</v>
      </c>
    </row>
    <row r="3383" spans="1:3" x14ac:dyDescent="0.25">
      <c r="A3383" s="4">
        <v>41024</v>
      </c>
      <c r="B3383" s="5" t="s">
        <v>128</v>
      </c>
      <c r="C3383" s="6">
        <v>30.64</v>
      </c>
    </row>
    <row r="3384" spans="1:3" x14ac:dyDescent="0.25">
      <c r="A3384" s="4">
        <v>41064</v>
      </c>
      <c r="B3384" s="5" t="s">
        <v>128</v>
      </c>
      <c r="C3384" s="6">
        <v>34.200000000000003</v>
      </c>
    </row>
    <row r="3385" spans="1:3" x14ac:dyDescent="0.25">
      <c r="A3385" s="4">
        <v>41064</v>
      </c>
      <c r="B3385" s="5" t="s">
        <v>128</v>
      </c>
      <c r="C3385" s="6">
        <v>35.29</v>
      </c>
    </row>
    <row r="3386" spans="1:3" x14ac:dyDescent="0.25">
      <c r="A3386" s="4">
        <v>41066</v>
      </c>
      <c r="B3386" s="5" t="s">
        <v>128</v>
      </c>
      <c r="C3386" s="6">
        <v>40.96</v>
      </c>
    </row>
    <row r="3387" spans="1:3" x14ac:dyDescent="0.25">
      <c r="A3387" s="4">
        <v>41107</v>
      </c>
      <c r="B3387" s="10" t="s">
        <v>128</v>
      </c>
      <c r="C3387" s="6">
        <v>38.72</v>
      </c>
    </row>
    <row r="3388" spans="1:3" x14ac:dyDescent="0.25">
      <c r="A3388" s="4">
        <v>41108</v>
      </c>
      <c r="B3388" s="5" t="s">
        <v>128</v>
      </c>
      <c r="C3388" s="6">
        <v>77.069999999999993</v>
      </c>
    </row>
    <row r="3389" spans="1:3" x14ac:dyDescent="0.25">
      <c r="A3389" s="4">
        <v>41115</v>
      </c>
      <c r="B3389" s="5" t="s">
        <v>128</v>
      </c>
      <c r="C3389" s="6">
        <v>50.18</v>
      </c>
    </row>
    <row r="3390" spans="1:3" x14ac:dyDescent="0.25">
      <c r="A3390" s="4">
        <v>41121</v>
      </c>
      <c r="B3390" s="10" t="s">
        <v>128</v>
      </c>
      <c r="C3390" s="6">
        <v>84</v>
      </c>
    </row>
    <row r="3391" spans="1:3" x14ac:dyDescent="0.25">
      <c r="A3391" s="4">
        <v>41173</v>
      </c>
      <c r="B3391" s="10" t="s">
        <v>128</v>
      </c>
      <c r="C3391" s="6">
        <v>178</v>
      </c>
    </row>
    <row r="3392" spans="1:3" x14ac:dyDescent="0.25">
      <c r="A3392" s="4">
        <v>41191</v>
      </c>
      <c r="B3392" s="5" t="s">
        <v>128</v>
      </c>
      <c r="C3392" s="6">
        <v>43.96</v>
      </c>
    </row>
    <row r="3393" spans="1:3" x14ac:dyDescent="0.25">
      <c r="A3393" s="4">
        <v>41201</v>
      </c>
      <c r="B3393" s="5" t="s">
        <v>128</v>
      </c>
      <c r="C3393" s="6">
        <v>305</v>
      </c>
    </row>
    <row r="3394" spans="1:3" x14ac:dyDescent="0.25">
      <c r="A3394" s="4">
        <v>41206</v>
      </c>
      <c r="B3394" s="5" t="s">
        <v>128</v>
      </c>
      <c r="C3394" s="6">
        <v>25.1</v>
      </c>
    </row>
    <row r="3395" spans="1:3" x14ac:dyDescent="0.25">
      <c r="A3395" s="4">
        <v>41220</v>
      </c>
      <c r="B3395" s="5" t="s">
        <v>128</v>
      </c>
      <c r="C3395" s="6">
        <v>46.38</v>
      </c>
    </row>
    <row r="3396" spans="1:3" x14ac:dyDescent="0.25">
      <c r="A3396" s="4">
        <v>41222</v>
      </c>
      <c r="B3396" s="5" t="s">
        <v>128</v>
      </c>
      <c r="C3396" s="6">
        <v>200</v>
      </c>
    </row>
    <row r="3397" spans="1:3" x14ac:dyDescent="0.25">
      <c r="A3397" s="4">
        <v>41240</v>
      </c>
      <c r="B3397" s="5" t="s">
        <v>128</v>
      </c>
      <c r="C3397" s="6">
        <v>55.38</v>
      </c>
    </row>
    <row r="3398" spans="1:3" x14ac:dyDescent="0.25">
      <c r="A3398" s="4">
        <v>41246</v>
      </c>
      <c r="B3398" s="5" t="s">
        <v>128</v>
      </c>
      <c r="C3398" s="6">
        <v>25.1</v>
      </c>
    </row>
    <row r="3399" spans="1:3" x14ac:dyDescent="0.25">
      <c r="A3399" s="4">
        <v>41254</v>
      </c>
      <c r="B3399" s="5" t="s">
        <v>128</v>
      </c>
      <c r="C3399" s="6">
        <v>44.64</v>
      </c>
    </row>
    <row r="3400" spans="1:3" x14ac:dyDescent="0.25">
      <c r="A3400" s="4">
        <v>41257</v>
      </c>
      <c r="B3400" s="10" t="s">
        <v>128</v>
      </c>
      <c r="C3400" s="6">
        <v>208.73</v>
      </c>
    </row>
    <row r="3401" spans="1:3" x14ac:dyDescent="0.25">
      <c r="A3401" s="4">
        <v>40982</v>
      </c>
      <c r="B3401" s="5" t="s">
        <v>365</v>
      </c>
      <c r="C3401" s="6">
        <v>10.58</v>
      </c>
    </row>
    <row r="3402" spans="1:3" x14ac:dyDescent="0.25">
      <c r="A3402" s="4">
        <v>41065</v>
      </c>
      <c r="B3402" s="5" t="s">
        <v>365</v>
      </c>
      <c r="C3402" s="6">
        <v>3.29</v>
      </c>
    </row>
    <row r="3403" spans="1:3" x14ac:dyDescent="0.25">
      <c r="A3403" s="4">
        <v>41086</v>
      </c>
      <c r="B3403" s="10" t="s">
        <v>365</v>
      </c>
      <c r="C3403" s="6">
        <v>3.15</v>
      </c>
    </row>
    <row r="3404" spans="1:3" x14ac:dyDescent="0.25">
      <c r="A3404" s="4">
        <v>41133</v>
      </c>
      <c r="B3404" s="5" t="s">
        <v>365</v>
      </c>
      <c r="C3404" s="6">
        <v>18.2</v>
      </c>
    </row>
    <row r="3405" spans="1:3" x14ac:dyDescent="0.25">
      <c r="A3405" s="4">
        <v>41247</v>
      </c>
      <c r="B3405" s="5" t="s">
        <v>971</v>
      </c>
      <c r="C3405" s="6">
        <v>160.91999999999999</v>
      </c>
    </row>
    <row r="3406" spans="1:3" x14ac:dyDescent="0.25">
      <c r="A3406" s="4">
        <v>40990</v>
      </c>
      <c r="B3406" s="5" t="s">
        <v>488</v>
      </c>
      <c r="C3406" s="6">
        <v>19.12</v>
      </c>
    </row>
    <row r="3407" spans="1:3" x14ac:dyDescent="0.25">
      <c r="A3407" s="4">
        <v>40991</v>
      </c>
      <c r="B3407" s="5" t="s">
        <v>488</v>
      </c>
      <c r="C3407" s="6">
        <v>18.04</v>
      </c>
    </row>
    <row r="3408" spans="1:3" x14ac:dyDescent="0.25">
      <c r="A3408" s="4">
        <v>41088</v>
      </c>
      <c r="B3408" s="5" t="s">
        <v>646</v>
      </c>
      <c r="C3408" s="6">
        <v>2.4900000000000002</v>
      </c>
    </row>
    <row r="3409" spans="1:3" x14ac:dyDescent="0.25">
      <c r="A3409" s="4">
        <v>40938</v>
      </c>
      <c r="B3409" s="5" t="s">
        <v>137</v>
      </c>
      <c r="C3409" s="6">
        <v>45</v>
      </c>
    </row>
    <row r="3410" spans="1:3" x14ac:dyDescent="0.25">
      <c r="A3410" s="4">
        <v>40945</v>
      </c>
      <c r="B3410" s="5" t="s">
        <v>137</v>
      </c>
      <c r="C3410" s="6">
        <v>45</v>
      </c>
    </row>
    <row r="3411" spans="1:3" x14ac:dyDescent="0.25">
      <c r="A3411" s="4">
        <v>40959</v>
      </c>
      <c r="B3411" s="5" t="s">
        <v>137</v>
      </c>
      <c r="C3411" s="6">
        <v>42.5</v>
      </c>
    </row>
    <row r="3412" spans="1:3" x14ac:dyDescent="0.25">
      <c r="A3412" s="4">
        <v>40969</v>
      </c>
      <c r="B3412" s="5" t="s">
        <v>137</v>
      </c>
      <c r="C3412" s="6">
        <v>70</v>
      </c>
    </row>
    <row r="3413" spans="1:3" x14ac:dyDescent="0.25">
      <c r="A3413" s="4">
        <v>40975</v>
      </c>
      <c r="B3413" s="5" t="s">
        <v>137</v>
      </c>
      <c r="C3413" s="6">
        <v>25</v>
      </c>
    </row>
    <row r="3414" spans="1:3" x14ac:dyDescent="0.25">
      <c r="A3414" s="4">
        <v>40976</v>
      </c>
      <c r="B3414" s="5" t="s">
        <v>137</v>
      </c>
      <c r="C3414" s="6">
        <v>103.75</v>
      </c>
    </row>
    <row r="3415" spans="1:3" x14ac:dyDescent="0.25">
      <c r="A3415" s="4">
        <v>40983</v>
      </c>
      <c r="B3415" s="5" t="s">
        <v>137</v>
      </c>
      <c r="C3415" s="6">
        <v>85</v>
      </c>
    </row>
    <row r="3416" spans="1:3" x14ac:dyDescent="0.25">
      <c r="A3416" s="4">
        <v>40990</v>
      </c>
      <c r="B3416" s="5" t="s">
        <v>137</v>
      </c>
      <c r="C3416" s="6">
        <v>180.5</v>
      </c>
    </row>
    <row r="3417" spans="1:3" x14ac:dyDescent="0.25">
      <c r="A3417" s="4">
        <v>40997</v>
      </c>
      <c r="B3417" s="5" t="s">
        <v>137</v>
      </c>
      <c r="C3417" s="6">
        <v>69.25</v>
      </c>
    </row>
    <row r="3418" spans="1:3" x14ac:dyDescent="0.25">
      <c r="A3418" s="4">
        <v>41011</v>
      </c>
      <c r="B3418" s="5" t="s">
        <v>137</v>
      </c>
      <c r="C3418" s="6">
        <v>102.25</v>
      </c>
    </row>
    <row r="3419" spans="1:3" x14ac:dyDescent="0.25">
      <c r="A3419" s="4">
        <v>41018</v>
      </c>
      <c r="B3419" s="5" t="s">
        <v>137</v>
      </c>
      <c r="C3419" s="6">
        <v>88.25</v>
      </c>
    </row>
    <row r="3420" spans="1:3" x14ac:dyDescent="0.25">
      <c r="A3420" s="4">
        <v>41059</v>
      </c>
      <c r="B3420" s="5" t="s">
        <v>137</v>
      </c>
      <c r="C3420" s="6">
        <v>69.5</v>
      </c>
    </row>
    <row r="3421" spans="1:3" x14ac:dyDescent="0.25">
      <c r="A3421" s="4">
        <v>41109</v>
      </c>
      <c r="B3421" s="10" t="s">
        <v>137</v>
      </c>
      <c r="C3421" s="6">
        <v>78.5</v>
      </c>
    </row>
    <row r="3422" spans="1:3" x14ac:dyDescent="0.25">
      <c r="A3422" s="4">
        <v>41213</v>
      </c>
      <c r="B3422" s="5" t="s">
        <v>137</v>
      </c>
      <c r="C3422" s="6">
        <v>39.5</v>
      </c>
    </row>
    <row r="3423" spans="1:3" x14ac:dyDescent="0.25">
      <c r="A3423" s="4">
        <v>41220</v>
      </c>
      <c r="B3423" s="5" t="s">
        <v>137</v>
      </c>
      <c r="C3423" s="6">
        <v>40</v>
      </c>
    </row>
    <row r="3424" spans="1:3" x14ac:dyDescent="0.25">
      <c r="A3424" s="4">
        <v>41241</v>
      </c>
      <c r="B3424" s="10" t="s">
        <v>137</v>
      </c>
      <c r="C3424" s="6">
        <v>27.25</v>
      </c>
    </row>
    <row r="3425" spans="1:3" x14ac:dyDescent="0.25">
      <c r="A3425" s="4">
        <v>41255</v>
      </c>
      <c r="B3425" s="5" t="s">
        <v>137</v>
      </c>
      <c r="C3425" s="6">
        <v>21.25</v>
      </c>
    </row>
    <row r="3426" spans="1:3" x14ac:dyDescent="0.25">
      <c r="A3426" s="4">
        <v>41262</v>
      </c>
      <c r="B3426" s="10" t="s">
        <v>137</v>
      </c>
      <c r="C3426" s="6">
        <v>20</v>
      </c>
    </row>
    <row r="3427" spans="1:3" x14ac:dyDescent="0.25">
      <c r="A3427" s="4">
        <v>41024</v>
      </c>
      <c r="B3427" s="5" t="s">
        <v>444</v>
      </c>
      <c r="C3427" s="6">
        <v>43</v>
      </c>
    </row>
    <row r="3428" spans="1:3" x14ac:dyDescent="0.25">
      <c r="A3428" s="4">
        <v>40967</v>
      </c>
      <c r="B3428" s="5" t="s">
        <v>252</v>
      </c>
      <c r="C3428" s="6">
        <v>84</v>
      </c>
    </row>
    <row r="3429" spans="1:3" x14ac:dyDescent="0.25">
      <c r="A3429" s="4">
        <v>40925</v>
      </c>
      <c r="B3429" s="5" t="s">
        <v>81</v>
      </c>
      <c r="C3429" s="6">
        <v>79.92</v>
      </c>
    </row>
    <row r="3430" spans="1:3" x14ac:dyDescent="0.25">
      <c r="A3430" s="4">
        <v>40932</v>
      </c>
      <c r="B3430" s="5" t="s">
        <v>81</v>
      </c>
      <c r="C3430" s="6">
        <v>29.97</v>
      </c>
    </row>
    <row r="3431" spans="1:3" x14ac:dyDescent="0.25">
      <c r="A3431" s="4">
        <v>40935</v>
      </c>
      <c r="B3431" s="5" t="s">
        <v>81</v>
      </c>
      <c r="C3431" s="6">
        <v>38.119999999999997</v>
      </c>
    </row>
    <row r="3432" spans="1:3" x14ac:dyDescent="0.25">
      <c r="A3432" s="4">
        <v>40940</v>
      </c>
      <c r="B3432" s="5" t="s">
        <v>81</v>
      </c>
      <c r="C3432" s="6">
        <v>78.099999999999994</v>
      </c>
    </row>
    <row r="3433" spans="1:3" x14ac:dyDescent="0.25">
      <c r="A3433" s="4">
        <v>40943</v>
      </c>
      <c r="B3433" s="5" t="s">
        <v>81</v>
      </c>
      <c r="C3433" s="6">
        <v>180.68</v>
      </c>
    </row>
    <row r="3434" spans="1:3" x14ac:dyDescent="0.25">
      <c r="A3434" s="4">
        <v>40944</v>
      </c>
      <c r="B3434" s="5" t="s">
        <v>81</v>
      </c>
      <c r="C3434" s="6">
        <v>11.94</v>
      </c>
    </row>
    <row r="3435" spans="1:3" x14ac:dyDescent="0.25">
      <c r="A3435" s="4">
        <v>40946</v>
      </c>
      <c r="B3435" s="5" t="s">
        <v>81</v>
      </c>
      <c r="C3435" s="6">
        <v>11.58</v>
      </c>
    </row>
    <row r="3436" spans="1:3" x14ac:dyDescent="0.25">
      <c r="A3436" s="4">
        <v>40947</v>
      </c>
      <c r="B3436" s="5" t="s">
        <v>81</v>
      </c>
      <c r="C3436" s="6">
        <v>31.64</v>
      </c>
    </row>
    <row r="3437" spans="1:3" x14ac:dyDescent="0.25">
      <c r="A3437" s="4">
        <v>40949</v>
      </c>
      <c r="B3437" s="5" t="s">
        <v>81</v>
      </c>
      <c r="C3437" s="6">
        <v>66.180000000000007</v>
      </c>
    </row>
    <row r="3438" spans="1:3" x14ac:dyDescent="0.25">
      <c r="A3438" s="4">
        <v>40957</v>
      </c>
      <c r="B3438" s="5" t="s">
        <v>81</v>
      </c>
      <c r="C3438" s="6">
        <v>12.96</v>
      </c>
    </row>
    <row r="3439" spans="1:3" x14ac:dyDescent="0.25">
      <c r="A3439" s="4">
        <v>40965</v>
      </c>
      <c r="B3439" s="5" t="s">
        <v>81</v>
      </c>
      <c r="C3439" s="6">
        <v>122.76</v>
      </c>
    </row>
    <row r="3440" spans="1:3" x14ac:dyDescent="0.25">
      <c r="A3440" s="4">
        <v>40969</v>
      </c>
      <c r="B3440" s="5" t="s">
        <v>81</v>
      </c>
      <c r="C3440" s="6">
        <v>38.97</v>
      </c>
    </row>
    <row r="3441" spans="1:3" x14ac:dyDescent="0.25">
      <c r="A3441" s="4">
        <v>40982</v>
      </c>
      <c r="B3441" s="5" t="s">
        <v>81</v>
      </c>
      <c r="C3441" s="6">
        <v>14.45</v>
      </c>
    </row>
    <row r="3442" spans="1:3" x14ac:dyDescent="0.25">
      <c r="A3442" s="4">
        <v>40994</v>
      </c>
      <c r="B3442" s="5" t="s">
        <v>81</v>
      </c>
      <c r="C3442" s="6">
        <v>42.06</v>
      </c>
    </row>
    <row r="3443" spans="1:3" x14ac:dyDescent="0.25">
      <c r="A3443" s="4">
        <v>41008</v>
      </c>
      <c r="B3443" s="5" t="s">
        <v>81</v>
      </c>
      <c r="C3443" s="6">
        <v>54.38</v>
      </c>
    </row>
    <row r="3444" spans="1:3" x14ac:dyDescent="0.25">
      <c r="A3444" s="4">
        <v>41012</v>
      </c>
      <c r="B3444" s="5" t="s">
        <v>81</v>
      </c>
      <c r="C3444" s="6">
        <v>47.94</v>
      </c>
    </row>
    <row r="3445" spans="1:3" x14ac:dyDescent="0.25">
      <c r="A3445" s="4">
        <v>41025</v>
      </c>
      <c r="B3445" s="5" t="s">
        <v>81</v>
      </c>
      <c r="C3445" s="6">
        <v>32.380000000000003</v>
      </c>
    </row>
    <row r="3446" spans="1:3" x14ac:dyDescent="0.25">
      <c r="A3446" s="4">
        <v>41040</v>
      </c>
      <c r="B3446" s="5" t="s">
        <v>81</v>
      </c>
      <c r="C3446" s="6">
        <v>67.78</v>
      </c>
    </row>
    <row r="3447" spans="1:3" x14ac:dyDescent="0.25">
      <c r="A3447" s="4">
        <v>41054</v>
      </c>
      <c r="B3447" s="5" t="s">
        <v>81</v>
      </c>
      <c r="C3447" s="6">
        <v>26.99</v>
      </c>
    </row>
    <row r="3448" spans="1:3" x14ac:dyDescent="0.25">
      <c r="A3448" s="4">
        <v>41062</v>
      </c>
      <c r="B3448" s="5" t="s">
        <v>81</v>
      </c>
      <c r="C3448" s="6">
        <v>9.99</v>
      </c>
    </row>
    <row r="3449" spans="1:3" x14ac:dyDescent="0.25">
      <c r="A3449" s="4">
        <v>41071</v>
      </c>
      <c r="B3449" s="5" t="s">
        <v>81</v>
      </c>
      <c r="C3449" s="6">
        <v>16.8</v>
      </c>
    </row>
    <row r="3450" spans="1:3" x14ac:dyDescent="0.25">
      <c r="A3450" s="4">
        <v>41071</v>
      </c>
      <c r="B3450" s="5" t="s">
        <v>81</v>
      </c>
      <c r="C3450" s="6">
        <v>16.97</v>
      </c>
    </row>
    <row r="3451" spans="1:3" x14ac:dyDescent="0.25">
      <c r="A3451" s="4">
        <v>41071</v>
      </c>
      <c r="B3451" s="5" t="s">
        <v>81</v>
      </c>
      <c r="C3451" s="6">
        <v>18.12</v>
      </c>
    </row>
    <row r="3452" spans="1:3" x14ac:dyDescent="0.25">
      <c r="A3452" s="4">
        <v>41071</v>
      </c>
      <c r="B3452" s="5" t="s">
        <v>81</v>
      </c>
      <c r="C3452" s="6">
        <v>89.75</v>
      </c>
    </row>
    <row r="3453" spans="1:3" x14ac:dyDescent="0.25">
      <c r="A3453" s="4">
        <v>41102</v>
      </c>
      <c r="B3453" s="5" t="s">
        <v>81</v>
      </c>
      <c r="C3453" s="6">
        <v>8.91</v>
      </c>
    </row>
    <row r="3454" spans="1:3" x14ac:dyDescent="0.25">
      <c r="A3454" s="4">
        <v>41104</v>
      </c>
      <c r="B3454" s="5" t="s">
        <v>81</v>
      </c>
      <c r="C3454" s="6">
        <v>9.69</v>
      </c>
    </row>
    <row r="3455" spans="1:3" x14ac:dyDescent="0.25">
      <c r="A3455" s="4">
        <v>41115</v>
      </c>
      <c r="B3455" s="5" t="s">
        <v>81</v>
      </c>
      <c r="C3455" s="6">
        <v>3.56</v>
      </c>
    </row>
    <row r="3456" spans="1:3" x14ac:dyDescent="0.25">
      <c r="A3456" s="4">
        <v>41126</v>
      </c>
      <c r="B3456" s="10" t="s">
        <v>81</v>
      </c>
      <c r="C3456" s="6">
        <v>6.28</v>
      </c>
    </row>
    <row r="3457" spans="1:3" x14ac:dyDescent="0.25">
      <c r="A3457" s="4">
        <v>41134</v>
      </c>
      <c r="B3457" s="5" t="s">
        <v>81</v>
      </c>
      <c r="C3457" s="6">
        <v>8.98</v>
      </c>
    </row>
    <row r="3458" spans="1:3" x14ac:dyDescent="0.25">
      <c r="A3458" s="4">
        <v>41145</v>
      </c>
      <c r="B3458" s="5" t="s">
        <v>81</v>
      </c>
      <c r="C3458" s="6">
        <v>5.94</v>
      </c>
    </row>
    <row r="3459" spans="1:3" x14ac:dyDescent="0.25">
      <c r="A3459" s="4">
        <v>41147</v>
      </c>
      <c r="B3459" s="5" t="s">
        <v>81</v>
      </c>
      <c r="C3459" s="6">
        <v>17.760000000000002</v>
      </c>
    </row>
    <row r="3460" spans="1:3" x14ac:dyDescent="0.25">
      <c r="A3460" s="4">
        <v>41159</v>
      </c>
      <c r="B3460" s="10" t="s">
        <v>81</v>
      </c>
      <c r="C3460" s="6">
        <v>255.43</v>
      </c>
    </row>
    <row r="3461" spans="1:3" x14ac:dyDescent="0.25">
      <c r="A3461" s="4">
        <v>41190</v>
      </c>
      <c r="B3461" s="5" t="s">
        <v>81</v>
      </c>
      <c r="C3461" s="6">
        <v>48.93</v>
      </c>
    </row>
    <row r="3462" spans="1:3" x14ac:dyDescent="0.25">
      <c r="A3462" s="4">
        <v>41193</v>
      </c>
      <c r="B3462" s="5" t="s">
        <v>81</v>
      </c>
      <c r="C3462" s="6">
        <v>28.93</v>
      </c>
    </row>
    <row r="3463" spans="1:3" x14ac:dyDescent="0.25">
      <c r="A3463" s="4">
        <v>41197</v>
      </c>
      <c r="B3463" s="5" t="s">
        <v>81</v>
      </c>
      <c r="C3463" s="6">
        <v>7.99</v>
      </c>
    </row>
    <row r="3464" spans="1:3" x14ac:dyDescent="0.25">
      <c r="A3464" s="4">
        <v>41197</v>
      </c>
      <c r="B3464" s="5" t="s">
        <v>81</v>
      </c>
      <c r="C3464" s="6">
        <v>15.98</v>
      </c>
    </row>
    <row r="3465" spans="1:3" x14ac:dyDescent="0.25">
      <c r="A3465" s="4">
        <v>41207</v>
      </c>
      <c r="B3465" s="5" t="s">
        <v>81</v>
      </c>
      <c r="C3465" s="6">
        <v>26.32</v>
      </c>
    </row>
    <row r="3466" spans="1:3" x14ac:dyDescent="0.25">
      <c r="A3466" s="4">
        <v>41207</v>
      </c>
      <c r="B3466" s="5" t="s">
        <v>81</v>
      </c>
      <c r="C3466" s="6">
        <v>33.71</v>
      </c>
    </row>
    <row r="3467" spans="1:3" x14ac:dyDescent="0.25">
      <c r="A3467" s="4">
        <v>41208</v>
      </c>
      <c r="B3467" s="5" t="s">
        <v>81</v>
      </c>
      <c r="C3467" s="6">
        <v>34.89</v>
      </c>
    </row>
    <row r="3468" spans="1:3" x14ac:dyDescent="0.25">
      <c r="A3468" s="4">
        <v>41209</v>
      </c>
      <c r="B3468" s="5" t="s">
        <v>81</v>
      </c>
      <c r="C3468" s="6">
        <v>55.78</v>
      </c>
    </row>
    <row r="3469" spans="1:3" x14ac:dyDescent="0.25">
      <c r="A3469" s="4">
        <v>41210</v>
      </c>
      <c r="B3469" s="5" t="s">
        <v>81</v>
      </c>
      <c r="C3469" s="6">
        <v>4.95</v>
      </c>
    </row>
    <row r="3470" spans="1:3" x14ac:dyDescent="0.25">
      <c r="A3470" s="4">
        <v>41214</v>
      </c>
      <c r="B3470" s="5" t="s">
        <v>81</v>
      </c>
      <c r="C3470" s="6">
        <v>43.58</v>
      </c>
    </row>
    <row r="3471" spans="1:3" x14ac:dyDescent="0.25">
      <c r="A3471" s="4">
        <v>41243</v>
      </c>
      <c r="B3471" s="5" t="s">
        <v>81</v>
      </c>
      <c r="C3471" s="6">
        <v>11.97</v>
      </c>
    </row>
    <row r="3472" spans="1:3" x14ac:dyDescent="0.25">
      <c r="A3472" s="4">
        <v>41249</v>
      </c>
      <c r="B3472" s="5" t="s">
        <v>81</v>
      </c>
      <c r="C3472" s="6">
        <v>110.91</v>
      </c>
    </row>
    <row r="3473" spans="1:3" x14ac:dyDescent="0.25">
      <c r="A3473" s="4">
        <v>41261</v>
      </c>
      <c r="B3473" s="10" t="s">
        <v>81</v>
      </c>
      <c r="C3473" s="6">
        <v>54.16</v>
      </c>
    </row>
    <row r="3474" spans="1:3" x14ac:dyDescent="0.25">
      <c r="A3474" s="4">
        <v>40941</v>
      </c>
      <c r="B3474" s="5" t="s">
        <v>141</v>
      </c>
      <c r="C3474" s="6">
        <v>70.86</v>
      </c>
    </row>
    <row r="3475" spans="1:3" x14ac:dyDescent="0.25">
      <c r="A3475" s="4">
        <v>40946</v>
      </c>
      <c r="B3475" s="5" t="s">
        <v>141</v>
      </c>
      <c r="C3475" s="6">
        <v>91.87</v>
      </c>
    </row>
    <row r="3476" spans="1:3" x14ac:dyDescent="0.25">
      <c r="A3476" s="4">
        <v>41192</v>
      </c>
      <c r="B3476" s="5" t="s">
        <v>141</v>
      </c>
      <c r="C3476" s="6">
        <v>31.82</v>
      </c>
    </row>
    <row r="3477" spans="1:3" x14ac:dyDescent="0.25">
      <c r="A3477" s="4">
        <v>40932</v>
      </c>
      <c r="B3477" s="5" t="s">
        <v>86</v>
      </c>
      <c r="C3477" s="6">
        <v>129.94999999999999</v>
      </c>
    </row>
    <row r="3478" spans="1:3" x14ac:dyDescent="0.25">
      <c r="A3478" s="4">
        <v>40946</v>
      </c>
      <c r="B3478" s="5" t="s">
        <v>170</v>
      </c>
      <c r="C3478" s="6">
        <v>19.98</v>
      </c>
    </row>
    <row r="3479" spans="1:3" x14ac:dyDescent="0.25">
      <c r="A3479" s="4">
        <v>40968</v>
      </c>
      <c r="B3479" s="5" t="s">
        <v>170</v>
      </c>
      <c r="C3479" s="6">
        <v>48</v>
      </c>
    </row>
    <row r="3480" spans="1:3" x14ac:dyDescent="0.25">
      <c r="A3480" s="4">
        <v>40969</v>
      </c>
      <c r="B3480" s="5" t="s">
        <v>170</v>
      </c>
      <c r="C3480" s="6">
        <v>-36</v>
      </c>
    </row>
    <row r="3481" spans="1:3" x14ac:dyDescent="0.25">
      <c r="A3481" s="4">
        <v>40969</v>
      </c>
      <c r="B3481" s="5" t="s">
        <v>170</v>
      </c>
      <c r="C3481" s="6">
        <v>-12</v>
      </c>
    </row>
    <row r="3482" spans="1:3" x14ac:dyDescent="0.25">
      <c r="A3482" s="4">
        <v>41190</v>
      </c>
      <c r="B3482" s="10" t="s">
        <v>844</v>
      </c>
      <c r="C3482" s="6">
        <v>0.54</v>
      </c>
    </row>
    <row r="3483" spans="1:3" x14ac:dyDescent="0.25">
      <c r="A3483" s="4">
        <v>41194</v>
      </c>
      <c r="B3483" s="10" t="s">
        <v>844</v>
      </c>
      <c r="C3483" s="6">
        <v>2.72</v>
      </c>
    </row>
    <row r="3484" spans="1:3" x14ac:dyDescent="0.25">
      <c r="A3484" s="4">
        <v>41203</v>
      </c>
      <c r="B3484" s="5" t="s">
        <v>844</v>
      </c>
      <c r="C3484" s="6">
        <v>1.04</v>
      </c>
    </row>
    <row r="3485" spans="1:3" x14ac:dyDescent="0.25">
      <c r="A3485" s="4">
        <v>41208</v>
      </c>
      <c r="B3485" s="5" t="s">
        <v>844</v>
      </c>
      <c r="C3485" s="6">
        <v>2.41</v>
      </c>
    </row>
    <row r="3486" spans="1:3" x14ac:dyDescent="0.25">
      <c r="A3486" s="4">
        <v>41221</v>
      </c>
      <c r="B3486" s="10" t="s">
        <v>844</v>
      </c>
      <c r="C3486" s="6">
        <v>2.1</v>
      </c>
    </row>
    <row r="3487" spans="1:3" x14ac:dyDescent="0.25">
      <c r="A3487" s="4">
        <v>41240</v>
      </c>
      <c r="B3487" s="10" t="s">
        <v>844</v>
      </c>
      <c r="C3487" s="6">
        <v>6.32</v>
      </c>
    </row>
    <row r="3488" spans="1:3" x14ac:dyDescent="0.25">
      <c r="A3488" s="4">
        <v>41244</v>
      </c>
      <c r="B3488" s="5" t="s">
        <v>844</v>
      </c>
      <c r="C3488" s="6">
        <v>2.4</v>
      </c>
    </row>
    <row r="3489" spans="1:3" x14ac:dyDescent="0.25">
      <c r="A3489" s="4">
        <v>41220</v>
      </c>
      <c r="B3489" s="5" t="s">
        <v>919</v>
      </c>
      <c r="C3489" s="6">
        <v>57.5</v>
      </c>
    </row>
    <row r="3490" spans="1:3" x14ac:dyDescent="0.25">
      <c r="A3490" s="4">
        <v>41037</v>
      </c>
      <c r="B3490" s="5" t="s">
        <v>595</v>
      </c>
      <c r="C3490" s="6">
        <v>88</v>
      </c>
    </row>
    <row r="3491" spans="1:3" x14ac:dyDescent="0.25">
      <c r="A3491" s="4">
        <v>41227</v>
      </c>
      <c r="B3491" s="10" t="s">
        <v>928</v>
      </c>
      <c r="C3491" s="6">
        <v>41.15</v>
      </c>
    </row>
    <row r="3492" spans="1:3" x14ac:dyDescent="0.25">
      <c r="A3492" s="4">
        <v>41252</v>
      </c>
      <c r="B3492" s="5" t="s">
        <v>972</v>
      </c>
      <c r="C3492" s="6">
        <v>136.44999999999999</v>
      </c>
    </row>
    <row r="3493" spans="1:3" x14ac:dyDescent="0.25">
      <c r="A3493" s="4">
        <v>40926</v>
      </c>
      <c r="B3493" s="5" t="s">
        <v>68</v>
      </c>
      <c r="C3493" s="6">
        <v>38</v>
      </c>
    </row>
    <row r="3494" spans="1:3" x14ac:dyDescent="0.25">
      <c r="A3494" s="4">
        <v>41054</v>
      </c>
      <c r="B3494" s="5" t="s">
        <v>68</v>
      </c>
      <c r="C3494" s="6">
        <v>22</v>
      </c>
    </row>
    <row r="3495" spans="1:3" x14ac:dyDescent="0.25">
      <c r="A3495" s="4">
        <v>41239</v>
      </c>
      <c r="B3495" s="5" t="s">
        <v>68</v>
      </c>
      <c r="C3495" s="6">
        <v>31</v>
      </c>
    </row>
    <row r="3496" spans="1:3" x14ac:dyDescent="0.25">
      <c r="A3496" s="4">
        <v>40899</v>
      </c>
      <c r="B3496" s="5" t="s">
        <v>5</v>
      </c>
      <c r="C3496" s="6">
        <v>47</v>
      </c>
    </row>
    <row r="3497" spans="1:3" x14ac:dyDescent="0.25">
      <c r="A3497" s="4">
        <v>41060</v>
      </c>
      <c r="B3497" s="5" t="s">
        <v>629</v>
      </c>
      <c r="C3497" s="6">
        <v>420</v>
      </c>
    </row>
    <row r="3498" spans="1:3" x14ac:dyDescent="0.25">
      <c r="A3498" s="4">
        <v>41134</v>
      </c>
      <c r="B3498" s="5" t="s">
        <v>629</v>
      </c>
      <c r="C3498" s="6">
        <v>67.599999999999994</v>
      </c>
    </row>
    <row r="3499" spans="1:3" x14ac:dyDescent="0.25">
      <c r="A3499" s="4">
        <v>40982</v>
      </c>
      <c r="B3499" s="5" t="s">
        <v>332</v>
      </c>
      <c r="C3499" s="6">
        <v>40.97</v>
      </c>
    </row>
    <row r="3500" spans="1:3" x14ac:dyDescent="0.25">
      <c r="A3500" s="4">
        <v>40987</v>
      </c>
      <c r="B3500" s="5" t="s">
        <v>332</v>
      </c>
      <c r="C3500" s="6">
        <v>41.68</v>
      </c>
    </row>
    <row r="3501" spans="1:3" x14ac:dyDescent="0.25">
      <c r="A3501" s="4">
        <v>41018</v>
      </c>
      <c r="B3501" s="5" t="s">
        <v>332</v>
      </c>
      <c r="C3501" s="6">
        <v>39.200000000000003</v>
      </c>
    </row>
    <row r="3502" spans="1:3" x14ac:dyDescent="0.25">
      <c r="A3502" s="4">
        <v>41183</v>
      </c>
      <c r="B3502" s="10" t="s">
        <v>783</v>
      </c>
      <c r="C3502" s="6">
        <v>34.020000000000003</v>
      </c>
    </row>
    <row r="3503" spans="1:3" x14ac:dyDescent="0.25">
      <c r="A3503" s="4">
        <v>41208</v>
      </c>
      <c r="B3503" s="10" t="s">
        <v>783</v>
      </c>
      <c r="C3503" s="6">
        <v>7.49</v>
      </c>
    </row>
    <row r="3504" spans="1:3" x14ac:dyDescent="0.25">
      <c r="A3504" s="4">
        <v>40914</v>
      </c>
      <c r="B3504" s="5" t="s">
        <v>23</v>
      </c>
      <c r="C3504" s="6">
        <v>3</v>
      </c>
    </row>
    <row r="3505" spans="1:3" x14ac:dyDescent="0.25">
      <c r="A3505" s="4">
        <v>40914</v>
      </c>
      <c r="B3505" s="5" t="s">
        <v>23</v>
      </c>
      <c r="C3505" s="6">
        <v>109.4</v>
      </c>
    </row>
    <row r="3506" spans="1:3" x14ac:dyDescent="0.25">
      <c r="A3506" s="4">
        <v>40916</v>
      </c>
      <c r="B3506" s="5" t="s">
        <v>23</v>
      </c>
      <c r="C3506" s="6">
        <v>14.48</v>
      </c>
    </row>
    <row r="3507" spans="1:3" x14ac:dyDescent="0.25">
      <c r="A3507" s="4">
        <v>40918</v>
      </c>
      <c r="B3507" s="5" t="s">
        <v>23</v>
      </c>
      <c r="C3507" s="6">
        <v>19.940000000000001</v>
      </c>
    </row>
    <row r="3508" spans="1:3" x14ac:dyDescent="0.25">
      <c r="A3508" s="4">
        <v>40920</v>
      </c>
      <c r="B3508" s="5" t="s">
        <v>23</v>
      </c>
      <c r="C3508" s="6">
        <v>10</v>
      </c>
    </row>
    <row r="3509" spans="1:3" x14ac:dyDescent="0.25">
      <c r="A3509" s="4">
        <v>40921</v>
      </c>
      <c r="B3509" s="5" t="s">
        <v>23</v>
      </c>
      <c r="C3509" s="6">
        <v>33.46</v>
      </c>
    </row>
    <row r="3510" spans="1:3" x14ac:dyDescent="0.25">
      <c r="A3510" s="4">
        <v>40931</v>
      </c>
      <c r="B3510" s="5" t="s">
        <v>23</v>
      </c>
      <c r="C3510" s="6">
        <v>97.87</v>
      </c>
    </row>
    <row r="3511" spans="1:3" x14ac:dyDescent="0.25">
      <c r="A3511" s="4">
        <v>40941</v>
      </c>
      <c r="B3511" s="5" t="s">
        <v>23</v>
      </c>
      <c r="C3511" s="6">
        <v>95.33</v>
      </c>
    </row>
    <row r="3512" spans="1:3" x14ac:dyDescent="0.25">
      <c r="A3512" s="4">
        <v>40953</v>
      </c>
      <c r="B3512" s="5" t="s">
        <v>23</v>
      </c>
      <c r="C3512" s="6">
        <v>6.99</v>
      </c>
    </row>
    <row r="3513" spans="1:3" x14ac:dyDescent="0.25">
      <c r="A3513" s="4">
        <v>40960</v>
      </c>
      <c r="B3513" s="5" t="s">
        <v>23</v>
      </c>
      <c r="C3513" s="6">
        <v>28.94</v>
      </c>
    </row>
    <row r="3514" spans="1:3" x14ac:dyDescent="0.25">
      <c r="A3514" s="4">
        <v>40969</v>
      </c>
      <c r="B3514" s="5" t="s">
        <v>23</v>
      </c>
      <c r="C3514" s="6">
        <v>36</v>
      </c>
    </row>
    <row r="3515" spans="1:3" x14ac:dyDescent="0.25">
      <c r="A3515" s="4">
        <v>41004</v>
      </c>
      <c r="B3515" s="5" t="s">
        <v>23</v>
      </c>
      <c r="C3515" s="6">
        <v>20.94</v>
      </c>
    </row>
    <row r="3516" spans="1:3" x14ac:dyDescent="0.25">
      <c r="A3516" s="4">
        <v>41010</v>
      </c>
      <c r="B3516" s="5" t="s">
        <v>23</v>
      </c>
      <c r="C3516" s="6">
        <v>4.1900000000000004</v>
      </c>
    </row>
    <row r="3517" spans="1:3" x14ac:dyDescent="0.25">
      <c r="A3517" s="4">
        <v>41016</v>
      </c>
      <c r="B3517" s="5" t="s">
        <v>23</v>
      </c>
      <c r="C3517" s="6">
        <v>55.95</v>
      </c>
    </row>
    <row r="3518" spans="1:3" x14ac:dyDescent="0.25">
      <c r="A3518" s="4">
        <v>41017</v>
      </c>
      <c r="B3518" s="5" t="s">
        <v>23</v>
      </c>
      <c r="C3518" s="6">
        <v>-182.25</v>
      </c>
    </row>
    <row r="3519" spans="1:3" x14ac:dyDescent="0.25">
      <c r="A3519" s="4">
        <v>41017</v>
      </c>
      <c r="B3519" s="5" t="s">
        <v>23</v>
      </c>
      <c r="C3519" s="6">
        <v>145.75</v>
      </c>
    </row>
    <row r="3520" spans="1:3" x14ac:dyDescent="0.25">
      <c r="A3520" s="4">
        <v>41017</v>
      </c>
      <c r="B3520" s="5" t="s">
        <v>23</v>
      </c>
      <c r="C3520" s="6">
        <v>182.25</v>
      </c>
    </row>
    <row r="3521" spans="1:3" x14ac:dyDescent="0.25">
      <c r="A3521" s="4">
        <v>41024</v>
      </c>
      <c r="B3521" s="5" t="s">
        <v>23</v>
      </c>
      <c r="C3521" s="6">
        <v>46.55</v>
      </c>
    </row>
    <row r="3522" spans="1:3" x14ac:dyDescent="0.25">
      <c r="A3522" s="4">
        <v>41025</v>
      </c>
      <c r="B3522" s="5" t="s">
        <v>23</v>
      </c>
      <c r="C3522" s="6">
        <v>57.86</v>
      </c>
    </row>
    <row r="3523" spans="1:3" x14ac:dyDescent="0.25">
      <c r="A3523" s="4">
        <v>41032</v>
      </c>
      <c r="B3523" s="5" t="s">
        <v>23</v>
      </c>
      <c r="C3523" s="6">
        <v>21.25</v>
      </c>
    </row>
    <row r="3524" spans="1:3" x14ac:dyDescent="0.25">
      <c r="A3524" s="4">
        <v>41032</v>
      </c>
      <c r="B3524" s="5" t="s">
        <v>23</v>
      </c>
      <c r="C3524" s="6">
        <v>57</v>
      </c>
    </row>
    <row r="3525" spans="1:3" x14ac:dyDescent="0.25">
      <c r="A3525" s="4">
        <v>41039</v>
      </c>
      <c r="B3525" s="5" t="s">
        <v>23</v>
      </c>
      <c r="C3525" s="6">
        <v>30</v>
      </c>
    </row>
    <row r="3526" spans="1:3" x14ac:dyDescent="0.25">
      <c r="A3526" s="4">
        <v>41047</v>
      </c>
      <c r="B3526" s="5" t="s">
        <v>23</v>
      </c>
      <c r="C3526" s="6">
        <v>7.98</v>
      </c>
    </row>
    <row r="3527" spans="1:3" x14ac:dyDescent="0.25">
      <c r="A3527" s="4">
        <v>41047</v>
      </c>
      <c r="B3527" s="5" t="s">
        <v>23</v>
      </c>
      <c r="C3527" s="6">
        <v>8.3800000000000008</v>
      </c>
    </row>
    <row r="3528" spans="1:3" x14ac:dyDescent="0.25">
      <c r="A3528" s="4">
        <v>41093</v>
      </c>
      <c r="B3528" s="10" t="s">
        <v>23</v>
      </c>
      <c r="C3528" s="6">
        <v>43.96</v>
      </c>
    </row>
    <row r="3529" spans="1:3" x14ac:dyDescent="0.25">
      <c r="A3529" s="4">
        <v>41159</v>
      </c>
      <c r="B3529" s="5" t="s">
        <v>23</v>
      </c>
      <c r="C3529" s="6">
        <v>37.159999999999997</v>
      </c>
    </row>
    <row r="3530" spans="1:3" x14ac:dyDescent="0.25">
      <c r="A3530" s="4">
        <v>41165</v>
      </c>
      <c r="B3530" s="5" t="s">
        <v>23</v>
      </c>
      <c r="C3530" s="6">
        <v>47.22</v>
      </c>
    </row>
    <row r="3531" spans="1:3" x14ac:dyDescent="0.25">
      <c r="A3531" s="4">
        <v>41166</v>
      </c>
      <c r="B3531" s="5" t="s">
        <v>23</v>
      </c>
      <c r="C3531" s="6">
        <v>30</v>
      </c>
    </row>
    <row r="3532" spans="1:3" x14ac:dyDescent="0.25">
      <c r="A3532" s="4">
        <v>41171</v>
      </c>
      <c r="B3532" s="5" t="s">
        <v>23</v>
      </c>
      <c r="C3532" s="6">
        <v>13.22</v>
      </c>
    </row>
    <row r="3533" spans="1:3" x14ac:dyDescent="0.25">
      <c r="A3533" s="4">
        <v>41186</v>
      </c>
      <c r="B3533" s="10" t="s">
        <v>23</v>
      </c>
      <c r="C3533" s="6">
        <v>24.74</v>
      </c>
    </row>
    <row r="3534" spans="1:3" x14ac:dyDescent="0.25">
      <c r="A3534" s="4">
        <v>41221</v>
      </c>
      <c r="B3534" s="10" t="s">
        <v>23</v>
      </c>
      <c r="C3534" s="6">
        <v>30</v>
      </c>
    </row>
    <row r="3535" spans="1:3" x14ac:dyDescent="0.25">
      <c r="A3535" s="4">
        <v>41227</v>
      </c>
      <c r="B3535" s="10" t="s">
        <v>23</v>
      </c>
      <c r="C3535" s="6">
        <v>123.68</v>
      </c>
    </row>
    <row r="3536" spans="1:3" x14ac:dyDescent="0.25">
      <c r="A3536" s="4">
        <v>41232</v>
      </c>
      <c r="B3536" s="5" t="s">
        <v>23</v>
      </c>
      <c r="C3536" s="6">
        <v>18.23</v>
      </c>
    </row>
    <row r="3537" spans="1:3" x14ac:dyDescent="0.25">
      <c r="A3537" s="4">
        <v>41233</v>
      </c>
      <c r="B3537" s="10" t="s">
        <v>23</v>
      </c>
      <c r="C3537" s="6">
        <v>47.92</v>
      </c>
    </row>
    <row r="3538" spans="1:3" x14ac:dyDescent="0.25">
      <c r="A3538" s="4">
        <v>41242</v>
      </c>
      <c r="B3538" s="5" t="s">
        <v>23</v>
      </c>
      <c r="C3538" s="6">
        <v>-100.19</v>
      </c>
    </row>
    <row r="3539" spans="1:3" x14ac:dyDescent="0.25">
      <c r="A3539" s="4">
        <v>41242</v>
      </c>
      <c r="B3539" s="10" t="s">
        <v>23</v>
      </c>
      <c r="C3539" s="6">
        <v>94.97</v>
      </c>
    </row>
    <row r="3540" spans="1:3" x14ac:dyDescent="0.25">
      <c r="A3540" s="4">
        <v>41242</v>
      </c>
      <c r="B3540" s="10" t="s">
        <v>23</v>
      </c>
      <c r="C3540" s="6">
        <v>100.19</v>
      </c>
    </row>
    <row r="3541" spans="1:3" x14ac:dyDescent="0.25">
      <c r="A3541" s="4">
        <v>40919</v>
      </c>
      <c r="B3541" s="5" t="s">
        <v>27</v>
      </c>
      <c r="C3541" s="6">
        <v>113.26</v>
      </c>
    </row>
    <row r="3542" spans="1:3" x14ac:dyDescent="0.25">
      <c r="A3542" s="4">
        <v>40925</v>
      </c>
      <c r="B3542" s="5" t="s">
        <v>27</v>
      </c>
      <c r="C3542" s="6">
        <v>23.97</v>
      </c>
    </row>
    <row r="3543" spans="1:3" x14ac:dyDescent="0.25">
      <c r="A3543" s="4">
        <v>40932</v>
      </c>
      <c r="B3543" s="5" t="s">
        <v>27</v>
      </c>
      <c r="C3543" s="6">
        <v>31.99</v>
      </c>
    </row>
    <row r="3544" spans="1:3" x14ac:dyDescent="0.25">
      <c r="A3544" s="4">
        <v>40934</v>
      </c>
      <c r="B3544" s="5" t="s">
        <v>27</v>
      </c>
      <c r="C3544" s="6">
        <v>12.78</v>
      </c>
    </row>
    <row r="3545" spans="1:3" x14ac:dyDescent="0.25">
      <c r="A3545" s="4">
        <v>40936</v>
      </c>
      <c r="B3545" s="5" t="s">
        <v>142</v>
      </c>
      <c r="C3545" s="6">
        <v>53.46</v>
      </c>
    </row>
    <row r="3546" spans="1:3" x14ac:dyDescent="0.25">
      <c r="A3546" s="4">
        <v>40946</v>
      </c>
      <c r="B3546" s="5" t="s">
        <v>142</v>
      </c>
      <c r="C3546" s="6">
        <v>85.46</v>
      </c>
    </row>
    <row r="3547" spans="1:3" x14ac:dyDescent="0.25">
      <c r="A3547" s="4">
        <v>40956</v>
      </c>
      <c r="B3547" s="5" t="s">
        <v>142</v>
      </c>
      <c r="C3547" s="6">
        <v>17.7</v>
      </c>
    </row>
    <row r="3548" spans="1:3" x14ac:dyDescent="0.25">
      <c r="A3548" s="4">
        <v>40989</v>
      </c>
      <c r="B3548" s="5" t="s">
        <v>142</v>
      </c>
      <c r="C3548" s="6">
        <v>16.98</v>
      </c>
    </row>
    <row r="3549" spans="1:3" x14ac:dyDescent="0.25">
      <c r="A3549" s="4">
        <v>41015</v>
      </c>
      <c r="B3549" s="5" t="s">
        <v>142</v>
      </c>
      <c r="C3549" s="6">
        <v>67.95</v>
      </c>
    </row>
    <row r="3550" spans="1:3" x14ac:dyDescent="0.25">
      <c r="A3550" s="4">
        <v>41047</v>
      </c>
      <c r="B3550" s="5" t="s">
        <v>142</v>
      </c>
      <c r="C3550" s="6">
        <v>28.96</v>
      </c>
    </row>
    <row r="3551" spans="1:3" x14ac:dyDescent="0.25">
      <c r="A3551" s="4">
        <v>41085</v>
      </c>
      <c r="B3551" s="5" t="s">
        <v>142</v>
      </c>
      <c r="C3551" s="6">
        <v>45.02</v>
      </c>
    </row>
    <row r="3552" spans="1:3" x14ac:dyDescent="0.25">
      <c r="A3552" s="4">
        <v>41099</v>
      </c>
      <c r="B3552" s="10" t="s">
        <v>142</v>
      </c>
      <c r="C3552" s="6">
        <v>23.97</v>
      </c>
    </row>
    <row r="3553" spans="1:3" x14ac:dyDescent="0.25">
      <c r="A3553" s="4">
        <v>41141</v>
      </c>
      <c r="B3553" s="5" t="s">
        <v>142</v>
      </c>
      <c r="C3553" s="6">
        <v>55.45</v>
      </c>
    </row>
    <row r="3554" spans="1:3" x14ac:dyDescent="0.25">
      <c r="A3554" s="4">
        <v>41150</v>
      </c>
      <c r="B3554" s="5" t="s">
        <v>142</v>
      </c>
      <c r="C3554" s="6">
        <v>51.94</v>
      </c>
    </row>
    <row r="3555" spans="1:3" x14ac:dyDescent="0.25">
      <c r="A3555" s="4">
        <v>41163</v>
      </c>
      <c r="B3555" s="5" t="s">
        <v>142</v>
      </c>
      <c r="C3555" s="6">
        <v>14.98</v>
      </c>
    </row>
    <row r="3556" spans="1:3" x14ac:dyDescent="0.25">
      <c r="A3556" s="4">
        <v>41171</v>
      </c>
      <c r="B3556" s="5" t="s">
        <v>142</v>
      </c>
      <c r="C3556" s="6">
        <v>19.98</v>
      </c>
    </row>
    <row r="3557" spans="1:3" x14ac:dyDescent="0.25">
      <c r="A3557" s="4">
        <v>41171</v>
      </c>
      <c r="B3557" s="10" t="s">
        <v>142</v>
      </c>
      <c r="C3557" s="6">
        <v>56.98</v>
      </c>
    </row>
    <row r="3558" spans="1:3" x14ac:dyDescent="0.25">
      <c r="A3558" s="4">
        <v>41173</v>
      </c>
      <c r="B3558" s="5" t="s">
        <v>142</v>
      </c>
      <c r="C3558" s="6">
        <v>29.89</v>
      </c>
    </row>
    <row r="3559" spans="1:3" x14ac:dyDescent="0.25">
      <c r="A3559" s="4">
        <v>41176</v>
      </c>
      <c r="B3559" s="10" t="s">
        <v>142</v>
      </c>
      <c r="C3559" s="6">
        <v>26.88</v>
      </c>
    </row>
    <row r="3560" spans="1:3" x14ac:dyDescent="0.25">
      <c r="A3560" s="4">
        <v>41177</v>
      </c>
      <c r="B3560" s="5" t="s">
        <v>142</v>
      </c>
      <c r="C3560" s="6">
        <v>27.85</v>
      </c>
    </row>
    <row r="3561" spans="1:3" x14ac:dyDescent="0.25">
      <c r="A3561" s="4">
        <v>41218</v>
      </c>
      <c r="B3561" s="10" t="s">
        <v>142</v>
      </c>
      <c r="C3561" s="6">
        <v>54.54</v>
      </c>
    </row>
    <row r="3562" spans="1:3" x14ac:dyDescent="0.25">
      <c r="A3562" s="4">
        <v>41227</v>
      </c>
      <c r="B3562" s="5" t="s">
        <v>142</v>
      </c>
      <c r="C3562" s="6">
        <v>23.95</v>
      </c>
    </row>
    <row r="3563" spans="1:3" x14ac:dyDescent="0.25">
      <c r="A3563" s="4">
        <v>41227</v>
      </c>
      <c r="B3563" s="10" t="s">
        <v>142</v>
      </c>
      <c r="C3563" s="6">
        <v>37.35</v>
      </c>
    </row>
    <row r="3564" spans="1:3" x14ac:dyDescent="0.25">
      <c r="A3564" s="4">
        <v>41239</v>
      </c>
      <c r="B3564" s="10" t="s">
        <v>142</v>
      </c>
      <c r="C3564" s="6">
        <v>15</v>
      </c>
    </row>
    <row r="3565" spans="1:3" x14ac:dyDescent="0.25">
      <c r="A3565" s="4">
        <v>41245</v>
      </c>
      <c r="B3565" s="5" t="s">
        <v>142</v>
      </c>
      <c r="C3565" s="6">
        <v>47.63</v>
      </c>
    </row>
    <row r="3566" spans="1:3" x14ac:dyDescent="0.25">
      <c r="A3566" s="4">
        <v>41256</v>
      </c>
      <c r="B3566" s="5" t="s">
        <v>142</v>
      </c>
      <c r="C3566" s="6">
        <v>42.95</v>
      </c>
    </row>
    <row r="3567" spans="1:3" x14ac:dyDescent="0.25">
      <c r="A3567" s="4">
        <v>41103</v>
      </c>
      <c r="B3567" s="5" t="s">
        <v>698</v>
      </c>
      <c r="C3567" s="6">
        <v>96.26</v>
      </c>
    </row>
    <row r="3568" spans="1:3" x14ac:dyDescent="0.25">
      <c r="A3568" s="4">
        <v>40991</v>
      </c>
      <c r="B3568" s="5" t="s">
        <v>490</v>
      </c>
      <c r="C3568" s="6">
        <v>11.45</v>
      </c>
    </row>
    <row r="3569" spans="1:3" x14ac:dyDescent="0.25">
      <c r="A3569" s="4">
        <v>40992</v>
      </c>
      <c r="B3569" s="5" t="s">
        <v>496</v>
      </c>
      <c r="C3569" s="6">
        <v>17.739999999999998</v>
      </c>
    </row>
    <row r="3570" spans="1:3" x14ac:dyDescent="0.25">
      <c r="A3570" s="4">
        <v>41186</v>
      </c>
      <c r="B3570" s="5" t="s">
        <v>792</v>
      </c>
      <c r="C3570" s="6">
        <v>42.02</v>
      </c>
    </row>
    <row r="3571" spans="1:3" x14ac:dyDescent="0.25">
      <c r="A3571" s="4">
        <v>41198</v>
      </c>
      <c r="B3571" s="5" t="s">
        <v>792</v>
      </c>
      <c r="C3571" s="6">
        <v>17.98</v>
      </c>
    </row>
    <row r="3572" spans="1:3" x14ac:dyDescent="0.25">
      <c r="A3572" s="4">
        <v>41247</v>
      </c>
      <c r="B3572" s="5" t="s">
        <v>792</v>
      </c>
      <c r="C3572" s="6">
        <v>73.8</v>
      </c>
    </row>
    <row r="3573" spans="1:3" x14ac:dyDescent="0.25">
      <c r="A3573" s="4">
        <v>40926</v>
      </c>
      <c r="B3573" s="5" t="s">
        <v>89</v>
      </c>
      <c r="C3573" s="6">
        <v>37.22</v>
      </c>
    </row>
    <row r="3574" spans="1:3" x14ac:dyDescent="0.25">
      <c r="A3574" s="4">
        <v>40939</v>
      </c>
      <c r="B3574" s="5" t="s">
        <v>89</v>
      </c>
      <c r="C3574" s="6">
        <v>5.98</v>
      </c>
    </row>
    <row r="3575" spans="1:3" x14ac:dyDescent="0.25">
      <c r="A3575" s="4">
        <v>40940</v>
      </c>
      <c r="B3575" s="5" t="s">
        <v>89</v>
      </c>
      <c r="C3575" s="6">
        <v>18.5</v>
      </c>
    </row>
    <row r="3576" spans="1:3" x14ac:dyDescent="0.25">
      <c r="A3576" s="4">
        <v>40948</v>
      </c>
      <c r="B3576" s="5" t="s">
        <v>89</v>
      </c>
      <c r="C3576" s="6">
        <v>19.12</v>
      </c>
    </row>
    <row r="3577" spans="1:3" x14ac:dyDescent="0.25">
      <c r="A3577" s="4">
        <v>40974</v>
      </c>
      <c r="B3577" s="5" t="s">
        <v>89</v>
      </c>
      <c r="C3577" s="6">
        <v>7.93</v>
      </c>
    </row>
    <row r="3578" spans="1:3" x14ac:dyDescent="0.25">
      <c r="A3578" s="4">
        <v>40990</v>
      </c>
      <c r="B3578" s="5" t="s">
        <v>89</v>
      </c>
      <c r="C3578" s="6">
        <v>88.52</v>
      </c>
    </row>
    <row r="3579" spans="1:3" x14ac:dyDescent="0.25">
      <c r="A3579" s="4">
        <v>40991</v>
      </c>
      <c r="B3579" s="5" t="s">
        <v>89</v>
      </c>
      <c r="C3579" s="6">
        <v>92.39</v>
      </c>
    </row>
    <row r="3580" spans="1:3" x14ac:dyDescent="0.25">
      <c r="A3580" s="4">
        <v>40997</v>
      </c>
      <c r="B3580" s="5" t="s">
        <v>89</v>
      </c>
      <c r="C3580" s="6">
        <v>15.47</v>
      </c>
    </row>
    <row r="3581" spans="1:3" x14ac:dyDescent="0.25">
      <c r="A3581" s="4">
        <v>41010</v>
      </c>
      <c r="B3581" s="5" t="s">
        <v>89</v>
      </c>
      <c r="C3581" s="6">
        <v>18.28</v>
      </c>
    </row>
    <row r="3582" spans="1:3" x14ac:dyDescent="0.25">
      <c r="A3582" s="4">
        <v>41011</v>
      </c>
      <c r="B3582" s="5" t="s">
        <v>89</v>
      </c>
      <c r="C3582" s="6">
        <v>47.56</v>
      </c>
    </row>
    <row r="3583" spans="1:3" x14ac:dyDescent="0.25">
      <c r="A3583" s="4">
        <v>41039</v>
      </c>
      <c r="B3583" s="10" t="s">
        <v>89</v>
      </c>
      <c r="C3583" s="6">
        <v>59.88</v>
      </c>
    </row>
    <row r="3584" spans="1:3" x14ac:dyDescent="0.25">
      <c r="A3584" s="4">
        <v>41041</v>
      </c>
      <c r="B3584" s="10" t="s">
        <v>89</v>
      </c>
      <c r="C3584" s="6">
        <v>23.25</v>
      </c>
    </row>
    <row r="3585" spans="1:3" x14ac:dyDescent="0.25">
      <c r="A3585" s="4">
        <v>41050</v>
      </c>
      <c r="B3585" s="5" t="s">
        <v>89</v>
      </c>
      <c r="C3585" s="6">
        <v>79.12</v>
      </c>
    </row>
    <row r="3586" spans="1:3" x14ac:dyDescent="0.25">
      <c r="A3586" s="4">
        <v>41051</v>
      </c>
      <c r="B3586" s="5" t="s">
        <v>89</v>
      </c>
      <c r="C3586" s="6">
        <v>1.99</v>
      </c>
    </row>
    <row r="3587" spans="1:3" x14ac:dyDescent="0.25">
      <c r="A3587" s="4">
        <v>41052</v>
      </c>
      <c r="B3587" s="5" t="s">
        <v>89</v>
      </c>
      <c r="C3587" s="6">
        <v>11.26</v>
      </c>
    </row>
    <row r="3588" spans="1:3" x14ac:dyDescent="0.25">
      <c r="A3588" s="4">
        <v>41060</v>
      </c>
      <c r="B3588" s="5" t="s">
        <v>89</v>
      </c>
      <c r="C3588" s="6">
        <v>27.22</v>
      </c>
    </row>
    <row r="3589" spans="1:3" x14ac:dyDescent="0.25">
      <c r="A3589" s="4">
        <v>41066</v>
      </c>
      <c r="B3589" s="5" t="s">
        <v>89</v>
      </c>
      <c r="C3589" s="6">
        <v>102.53</v>
      </c>
    </row>
    <row r="3590" spans="1:3" x14ac:dyDescent="0.25">
      <c r="A3590" s="4">
        <v>41072</v>
      </c>
      <c r="B3590" s="5" t="s">
        <v>89</v>
      </c>
      <c r="C3590" s="6">
        <v>17.32</v>
      </c>
    </row>
    <row r="3591" spans="1:3" x14ac:dyDescent="0.25">
      <c r="A3591" s="4">
        <v>41093</v>
      </c>
      <c r="B3591" s="10" t="s">
        <v>89</v>
      </c>
      <c r="C3591" s="6">
        <v>25.24</v>
      </c>
    </row>
    <row r="3592" spans="1:3" x14ac:dyDescent="0.25">
      <c r="A3592" s="4">
        <v>41149</v>
      </c>
      <c r="B3592" s="10" t="s">
        <v>89</v>
      </c>
      <c r="C3592" s="6">
        <v>83.88</v>
      </c>
    </row>
    <row r="3593" spans="1:3" x14ac:dyDescent="0.25">
      <c r="A3593" s="4">
        <v>41192</v>
      </c>
      <c r="B3593" s="5" t="s">
        <v>89</v>
      </c>
      <c r="C3593" s="6">
        <v>128.25</v>
      </c>
    </row>
    <row r="3594" spans="1:3" x14ac:dyDescent="0.25">
      <c r="A3594" s="4">
        <v>41202</v>
      </c>
      <c r="B3594" s="10" t="s">
        <v>89</v>
      </c>
      <c r="C3594" s="6">
        <v>21.26</v>
      </c>
    </row>
    <row r="3595" spans="1:3" x14ac:dyDescent="0.25">
      <c r="A3595" s="4">
        <v>41207</v>
      </c>
      <c r="B3595" s="5" t="s">
        <v>89</v>
      </c>
      <c r="C3595" s="6">
        <v>192.72</v>
      </c>
    </row>
    <row r="3596" spans="1:3" x14ac:dyDescent="0.25">
      <c r="A3596" s="4">
        <v>41220</v>
      </c>
      <c r="B3596" s="10" t="s">
        <v>89</v>
      </c>
      <c r="C3596" s="6">
        <v>11.02</v>
      </c>
    </row>
    <row r="3597" spans="1:3" x14ac:dyDescent="0.25">
      <c r="A3597" s="4">
        <v>41221</v>
      </c>
      <c r="B3597" s="10" t="s">
        <v>89</v>
      </c>
      <c r="C3597" s="6">
        <v>23.96</v>
      </c>
    </row>
    <row r="3598" spans="1:3" x14ac:dyDescent="0.25">
      <c r="A3598" s="4">
        <v>41241</v>
      </c>
      <c r="B3598" s="5" t="s">
        <v>89</v>
      </c>
      <c r="C3598" s="6">
        <v>29.27</v>
      </c>
    </row>
    <row r="3599" spans="1:3" x14ac:dyDescent="0.25">
      <c r="A3599" s="4">
        <v>41242</v>
      </c>
      <c r="B3599" s="5" t="s">
        <v>89</v>
      </c>
      <c r="C3599" s="6">
        <v>5.13</v>
      </c>
    </row>
    <row r="3600" spans="1:3" x14ac:dyDescent="0.25">
      <c r="A3600" s="4">
        <v>41256</v>
      </c>
      <c r="B3600" s="5" t="s">
        <v>89</v>
      </c>
      <c r="C3600" s="6">
        <v>47.72</v>
      </c>
    </row>
    <row r="3601" spans="1:3" x14ac:dyDescent="0.25">
      <c r="A3601" s="4">
        <v>41261</v>
      </c>
      <c r="B3601" s="5" t="s">
        <v>89</v>
      </c>
      <c r="C3601" s="6">
        <v>44.47</v>
      </c>
    </row>
    <row r="3602" spans="1:3" x14ac:dyDescent="0.25">
      <c r="A3602" s="4">
        <v>40928</v>
      </c>
      <c r="B3602" s="5" t="s">
        <v>98</v>
      </c>
      <c r="C3602" s="6">
        <v>39.979999999999997</v>
      </c>
    </row>
    <row r="3603" spans="1:3" x14ac:dyDescent="0.25">
      <c r="A3603" s="4">
        <v>40947</v>
      </c>
      <c r="B3603" s="5" t="s">
        <v>98</v>
      </c>
      <c r="C3603" s="6">
        <v>31.64</v>
      </c>
    </row>
    <row r="3604" spans="1:3" x14ac:dyDescent="0.25">
      <c r="A3604" s="4">
        <v>41052</v>
      </c>
      <c r="B3604" s="5" t="s">
        <v>611</v>
      </c>
      <c r="C3604" s="6">
        <v>58.45</v>
      </c>
    </row>
    <row r="3605" spans="1:3" x14ac:dyDescent="0.25">
      <c r="A3605" s="4">
        <v>41066</v>
      </c>
      <c r="B3605" s="5" t="s">
        <v>630</v>
      </c>
      <c r="C3605" s="6">
        <v>12.64</v>
      </c>
    </row>
    <row r="3606" spans="1:3" x14ac:dyDescent="0.25">
      <c r="A3606" s="4">
        <v>41080</v>
      </c>
      <c r="B3606" s="10" t="s">
        <v>630</v>
      </c>
      <c r="C3606" s="6">
        <v>30</v>
      </c>
    </row>
    <row r="3607" spans="1:3" x14ac:dyDescent="0.25">
      <c r="A3607" s="4">
        <v>41179</v>
      </c>
      <c r="B3607" s="10" t="s">
        <v>630</v>
      </c>
      <c r="C3607" s="6">
        <v>56.4</v>
      </c>
    </row>
    <row r="3608" spans="1:3" x14ac:dyDescent="0.25">
      <c r="A3608" s="4">
        <v>41234</v>
      </c>
      <c r="B3608" s="10" t="s">
        <v>630</v>
      </c>
      <c r="C3608" s="6">
        <v>11.58</v>
      </c>
    </row>
    <row r="3609" spans="1:3" x14ac:dyDescent="0.25">
      <c r="A3609" s="4">
        <v>41243</v>
      </c>
      <c r="B3609" s="5" t="s">
        <v>630</v>
      </c>
      <c r="C3609" s="6">
        <v>82.07</v>
      </c>
    </row>
    <row r="3610" spans="1:3" x14ac:dyDescent="0.25">
      <c r="A3610" s="4">
        <v>41012</v>
      </c>
      <c r="B3610" s="5" t="s">
        <v>434</v>
      </c>
      <c r="C3610" s="6">
        <v>19.440000000000001</v>
      </c>
    </row>
    <row r="3611" spans="1:3" x14ac:dyDescent="0.25">
      <c r="A3611" s="4">
        <v>41013</v>
      </c>
      <c r="B3611" s="5" t="s">
        <v>434</v>
      </c>
      <c r="C3611" s="6">
        <v>30.51</v>
      </c>
    </row>
    <row r="3612" spans="1:3" x14ac:dyDescent="0.25">
      <c r="A3612" s="4">
        <v>40922</v>
      </c>
      <c r="B3612" s="5" t="s">
        <v>49</v>
      </c>
      <c r="C3612" s="6">
        <v>67</v>
      </c>
    </row>
    <row r="3613" spans="1:3" x14ac:dyDescent="0.25">
      <c r="A3613" s="4">
        <v>40927</v>
      </c>
      <c r="B3613" s="5" t="s">
        <v>49</v>
      </c>
      <c r="C3613" s="6">
        <v>50.89</v>
      </c>
    </row>
    <row r="3614" spans="1:3" x14ac:dyDescent="0.25">
      <c r="A3614" s="4">
        <v>40927</v>
      </c>
      <c r="B3614" s="5" t="s">
        <v>49</v>
      </c>
      <c r="C3614" s="6">
        <v>146.72999999999999</v>
      </c>
    </row>
    <row r="3615" spans="1:3" x14ac:dyDescent="0.25">
      <c r="A3615" s="4">
        <v>40928</v>
      </c>
      <c r="B3615" s="5" t="s">
        <v>49</v>
      </c>
      <c r="C3615" s="6">
        <v>33.04</v>
      </c>
    </row>
    <row r="3616" spans="1:3" x14ac:dyDescent="0.25">
      <c r="A3616" s="4">
        <v>40929</v>
      </c>
      <c r="B3616" s="5" t="s">
        <v>49</v>
      </c>
      <c r="C3616" s="6">
        <v>88.1</v>
      </c>
    </row>
    <row r="3617" spans="1:3" x14ac:dyDescent="0.25">
      <c r="A3617" s="4">
        <v>40930</v>
      </c>
      <c r="B3617" s="5" t="s">
        <v>49</v>
      </c>
      <c r="C3617" s="6">
        <v>286.60000000000002</v>
      </c>
    </row>
    <row r="3618" spans="1:3" x14ac:dyDescent="0.25">
      <c r="A3618" s="4">
        <v>40933</v>
      </c>
      <c r="B3618" s="5" t="s">
        <v>49</v>
      </c>
      <c r="C3618" s="6">
        <v>19.18</v>
      </c>
    </row>
    <row r="3619" spans="1:3" x14ac:dyDescent="0.25">
      <c r="A3619" s="4">
        <v>40933</v>
      </c>
      <c r="B3619" s="5" t="s">
        <v>49</v>
      </c>
      <c r="C3619" s="6">
        <v>44.9</v>
      </c>
    </row>
    <row r="3620" spans="1:3" x14ac:dyDescent="0.25">
      <c r="A3620" s="4">
        <v>40933</v>
      </c>
      <c r="B3620" s="5" t="s">
        <v>49</v>
      </c>
      <c r="C3620" s="6">
        <v>49.98</v>
      </c>
    </row>
    <row r="3621" spans="1:3" x14ac:dyDescent="0.25">
      <c r="A3621" s="4">
        <v>40936</v>
      </c>
      <c r="B3621" s="5" t="s">
        <v>49</v>
      </c>
      <c r="C3621" s="6">
        <v>87.14</v>
      </c>
    </row>
    <row r="3622" spans="1:3" x14ac:dyDescent="0.25">
      <c r="A3622" s="4">
        <v>40939</v>
      </c>
      <c r="B3622" s="5" t="s">
        <v>49</v>
      </c>
      <c r="C3622" s="6">
        <v>-35.72</v>
      </c>
    </row>
    <row r="3623" spans="1:3" x14ac:dyDescent="0.25">
      <c r="A3623" s="4">
        <v>40939</v>
      </c>
      <c r="B3623" s="5" t="s">
        <v>49</v>
      </c>
      <c r="C3623" s="6">
        <v>35.72</v>
      </c>
    </row>
    <row r="3624" spans="1:3" x14ac:dyDescent="0.25">
      <c r="A3624" s="4">
        <v>40940</v>
      </c>
      <c r="B3624" s="5" t="s">
        <v>49</v>
      </c>
      <c r="C3624" s="6">
        <v>-26.23</v>
      </c>
    </row>
    <row r="3625" spans="1:3" x14ac:dyDescent="0.25">
      <c r="A3625" s="4">
        <v>40940</v>
      </c>
      <c r="B3625" s="5" t="s">
        <v>49</v>
      </c>
      <c r="C3625" s="6">
        <v>26.23</v>
      </c>
    </row>
    <row r="3626" spans="1:3" x14ac:dyDescent="0.25">
      <c r="A3626" s="4">
        <v>40940</v>
      </c>
      <c r="B3626" s="5" t="s">
        <v>49</v>
      </c>
      <c r="C3626" s="6">
        <v>83.6</v>
      </c>
    </row>
    <row r="3627" spans="1:3" x14ac:dyDescent="0.25">
      <c r="A3627" s="4">
        <v>40943</v>
      </c>
      <c r="B3627" s="5" t="s">
        <v>49</v>
      </c>
      <c r="C3627" s="6">
        <v>-38.89</v>
      </c>
    </row>
    <row r="3628" spans="1:3" x14ac:dyDescent="0.25">
      <c r="A3628" s="4">
        <v>40943</v>
      </c>
      <c r="B3628" s="5" t="s">
        <v>49</v>
      </c>
      <c r="C3628" s="6">
        <v>-25.19</v>
      </c>
    </row>
    <row r="3629" spans="1:3" x14ac:dyDescent="0.25">
      <c r="A3629" s="4">
        <v>40943</v>
      </c>
      <c r="B3629" s="5" t="s">
        <v>49</v>
      </c>
      <c r="C3629" s="6">
        <v>25.19</v>
      </c>
    </row>
    <row r="3630" spans="1:3" x14ac:dyDescent="0.25">
      <c r="A3630" s="4">
        <v>40943</v>
      </c>
      <c r="B3630" s="5" t="s">
        <v>49</v>
      </c>
      <c r="C3630" s="6">
        <v>38.89</v>
      </c>
    </row>
    <row r="3631" spans="1:3" x14ac:dyDescent="0.25">
      <c r="A3631" s="4">
        <v>40945</v>
      </c>
      <c r="B3631" s="5" t="s">
        <v>49</v>
      </c>
      <c r="C3631" s="6">
        <v>-31.39</v>
      </c>
    </row>
    <row r="3632" spans="1:3" x14ac:dyDescent="0.25">
      <c r="A3632" s="4">
        <v>40945</v>
      </c>
      <c r="B3632" s="5" t="s">
        <v>49</v>
      </c>
      <c r="C3632" s="6">
        <v>31.39</v>
      </c>
    </row>
    <row r="3633" spans="1:3" x14ac:dyDescent="0.25">
      <c r="A3633" s="4">
        <v>40946</v>
      </c>
      <c r="B3633" s="5" t="s">
        <v>49</v>
      </c>
      <c r="C3633" s="6">
        <v>22.68</v>
      </c>
    </row>
    <row r="3634" spans="1:3" x14ac:dyDescent="0.25">
      <c r="A3634" s="4">
        <v>40949</v>
      </c>
      <c r="B3634" s="5" t="s">
        <v>49</v>
      </c>
      <c r="C3634" s="6">
        <v>84.97</v>
      </c>
    </row>
    <row r="3635" spans="1:3" x14ac:dyDescent="0.25">
      <c r="A3635" s="4">
        <v>40949</v>
      </c>
      <c r="B3635" s="5" t="s">
        <v>49</v>
      </c>
      <c r="C3635" s="6">
        <v>95.6</v>
      </c>
    </row>
    <row r="3636" spans="1:3" x14ac:dyDescent="0.25">
      <c r="A3636" s="4">
        <v>40956</v>
      </c>
      <c r="B3636" s="5" t="s">
        <v>49</v>
      </c>
      <c r="C3636" s="6">
        <v>55</v>
      </c>
    </row>
    <row r="3637" spans="1:3" x14ac:dyDescent="0.25">
      <c r="A3637" s="4">
        <v>40964</v>
      </c>
      <c r="B3637" s="5" t="s">
        <v>49</v>
      </c>
      <c r="C3637" s="6">
        <v>230</v>
      </c>
    </row>
    <row r="3638" spans="1:3" x14ac:dyDescent="0.25">
      <c r="A3638" s="4">
        <v>40966</v>
      </c>
      <c r="B3638" s="5" t="s">
        <v>49</v>
      </c>
      <c r="C3638" s="6">
        <v>255.08</v>
      </c>
    </row>
    <row r="3639" spans="1:3" x14ac:dyDescent="0.25">
      <c r="A3639" s="4">
        <v>40970</v>
      </c>
      <c r="B3639" s="5" t="s">
        <v>49</v>
      </c>
      <c r="C3639" s="6">
        <v>314.54000000000002</v>
      </c>
    </row>
    <row r="3640" spans="1:3" x14ac:dyDescent="0.25">
      <c r="A3640" s="4">
        <v>40971</v>
      </c>
      <c r="B3640" s="5" t="s">
        <v>49</v>
      </c>
      <c r="C3640" s="6">
        <v>74</v>
      </c>
    </row>
    <row r="3641" spans="1:3" x14ac:dyDescent="0.25">
      <c r="A3641" s="4">
        <v>40971</v>
      </c>
      <c r="B3641" s="5" t="s">
        <v>49</v>
      </c>
      <c r="C3641" s="6">
        <v>118.28</v>
      </c>
    </row>
    <row r="3642" spans="1:3" x14ac:dyDescent="0.25">
      <c r="A3642" s="4">
        <v>40972</v>
      </c>
      <c r="B3642" s="5" t="s">
        <v>49</v>
      </c>
      <c r="C3642" s="6">
        <v>58.4</v>
      </c>
    </row>
    <row r="3643" spans="1:3" x14ac:dyDescent="0.25">
      <c r="A3643" s="4">
        <v>40974</v>
      </c>
      <c r="B3643" s="5" t="s">
        <v>49</v>
      </c>
      <c r="C3643" s="6">
        <v>42</v>
      </c>
    </row>
    <row r="3644" spans="1:3" x14ac:dyDescent="0.25">
      <c r="A3644" s="4">
        <v>40974</v>
      </c>
      <c r="B3644" s="5" t="s">
        <v>49</v>
      </c>
      <c r="C3644" s="6">
        <v>131</v>
      </c>
    </row>
    <row r="3645" spans="1:3" x14ac:dyDescent="0.25">
      <c r="A3645" s="4">
        <v>40977</v>
      </c>
      <c r="B3645" s="5" t="s">
        <v>49</v>
      </c>
      <c r="C3645" s="6">
        <v>62.08</v>
      </c>
    </row>
    <row r="3646" spans="1:3" x14ac:dyDescent="0.25">
      <c r="A3646" s="4">
        <v>40980</v>
      </c>
      <c r="B3646" s="5" t="s">
        <v>49</v>
      </c>
      <c r="C3646" s="6">
        <v>34.1</v>
      </c>
    </row>
    <row r="3647" spans="1:3" x14ac:dyDescent="0.25">
      <c r="A3647" s="4">
        <v>40982</v>
      </c>
      <c r="B3647" s="5" t="s">
        <v>49</v>
      </c>
      <c r="C3647" s="6">
        <v>188</v>
      </c>
    </row>
    <row r="3648" spans="1:3" x14ac:dyDescent="0.25">
      <c r="A3648" s="4">
        <v>40984</v>
      </c>
      <c r="B3648" s="5" t="s">
        <v>49</v>
      </c>
      <c r="C3648" s="6">
        <v>36.76</v>
      </c>
    </row>
    <row r="3649" spans="1:3" x14ac:dyDescent="0.25">
      <c r="A3649" s="4">
        <v>40987</v>
      </c>
      <c r="B3649" s="5" t="s">
        <v>49</v>
      </c>
      <c r="C3649" s="6">
        <v>75</v>
      </c>
    </row>
    <row r="3650" spans="1:3" x14ac:dyDescent="0.25">
      <c r="A3650" s="4">
        <v>40988</v>
      </c>
      <c r="B3650" s="5" t="s">
        <v>49</v>
      </c>
      <c r="C3650" s="6">
        <v>72.510000000000005</v>
      </c>
    </row>
    <row r="3651" spans="1:3" x14ac:dyDescent="0.25">
      <c r="A3651" s="4">
        <v>40990</v>
      </c>
      <c r="B3651" s="5" t="s">
        <v>49</v>
      </c>
      <c r="C3651" s="6">
        <v>46</v>
      </c>
    </row>
    <row r="3652" spans="1:3" x14ac:dyDescent="0.25">
      <c r="A3652" s="4">
        <v>40996</v>
      </c>
      <c r="B3652" s="5" t="s">
        <v>49</v>
      </c>
      <c r="C3652" s="6">
        <v>57.2</v>
      </c>
    </row>
    <row r="3653" spans="1:3" x14ac:dyDescent="0.25">
      <c r="A3653" s="4">
        <v>40996</v>
      </c>
      <c r="B3653" s="5" t="s">
        <v>49</v>
      </c>
      <c r="C3653" s="6">
        <v>120</v>
      </c>
    </row>
    <row r="3654" spans="1:3" x14ac:dyDescent="0.25">
      <c r="A3654" s="4">
        <v>40998</v>
      </c>
      <c r="B3654" s="5" t="s">
        <v>49</v>
      </c>
      <c r="C3654" s="6">
        <v>14.77</v>
      </c>
    </row>
    <row r="3655" spans="1:3" x14ac:dyDescent="0.25">
      <c r="A3655" s="4">
        <v>40998</v>
      </c>
      <c r="B3655" s="5" t="s">
        <v>49</v>
      </c>
      <c r="C3655" s="6">
        <v>64</v>
      </c>
    </row>
    <row r="3656" spans="1:3" x14ac:dyDescent="0.25">
      <c r="A3656" s="4">
        <v>41014</v>
      </c>
      <c r="B3656" s="5" t="s">
        <v>49</v>
      </c>
      <c r="C3656" s="6">
        <v>29</v>
      </c>
    </row>
    <row r="3657" spans="1:3" x14ac:dyDescent="0.25">
      <c r="A3657" s="4">
        <v>41018</v>
      </c>
      <c r="B3657" s="5" t="s">
        <v>49</v>
      </c>
      <c r="C3657" s="6">
        <v>60</v>
      </c>
    </row>
    <row r="3658" spans="1:3" x14ac:dyDescent="0.25">
      <c r="A3658" s="4">
        <v>41018</v>
      </c>
      <c r="B3658" s="5" t="s">
        <v>49</v>
      </c>
      <c r="C3658" s="6">
        <v>107.4</v>
      </c>
    </row>
    <row r="3659" spans="1:3" x14ac:dyDescent="0.25">
      <c r="A3659" s="4">
        <v>41019</v>
      </c>
      <c r="B3659" s="5" t="s">
        <v>49</v>
      </c>
      <c r="C3659" s="6">
        <v>480.47</v>
      </c>
    </row>
    <row r="3660" spans="1:3" x14ac:dyDescent="0.25">
      <c r="A3660" s="4">
        <v>41023</v>
      </c>
      <c r="B3660" s="5" t="s">
        <v>49</v>
      </c>
      <c r="C3660" s="6">
        <v>46</v>
      </c>
    </row>
    <row r="3661" spans="1:3" x14ac:dyDescent="0.25">
      <c r="A3661" s="4">
        <v>41027</v>
      </c>
      <c r="B3661" s="5" t="s">
        <v>49</v>
      </c>
      <c r="C3661" s="6">
        <v>154.4</v>
      </c>
    </row>
    <row r="3662" spans="1:3" x14ac:dyDescent="0.25">
      <c r="A3662" s="4">
        <v>41036</v>
      </c>
      <c r="B3662" s="5" t="s">
        <v>49</v>
      </c>
      <c r="C3662" s="6">
        <v>139.74</v>
      </c>
    </row>
    <row r="3663" spans="1:3" x14ac:dyDescent="0.25">
      <c r="A3663" s="4">
        <v>41037</v>
      </c>
      <c r="B3663" s="5" t="s">
        <v>49</v>
      </c>
      <c r="C3663" s="6">
        <v>64.34</v>
      </c>
    </row>
    <row r="3664" spans="1:3" x14ac:dyDescent="0.25">
      <c r="A3664" s="4">
        <v>41039</v>
      </c>
      <c r="B3664" s="5" t="s">
        <v>49</v>
      </c>
      <c r="C3664" s="6">
        <v>60.14</v>
      </c>
    </row>
    <row r="3665" spans="1:3" x14ac:dyDescent="0.25">
      <c r="A3665" s="4">
        <v>41042</v>
      </c>
      <c r="B3665" s="5" t="s">
        <v>49</v>
      </c>
      <c r="C3665" s="6">
        <v>472</v>
      </c>
    </row>
    <row r="3666" spans="1:3" x14ac:dyDescent="0.25">
      <c r="A3666" s="4">
        <v>41047</v>
      </c>
      <c r="B3666" s="5" t="s">
        <v>49</v>
      </c>
      <c r="C3666" s="6">
        <v>14</v>
      </c>
    </row>
    <row r="3667" spans="1:3" x14ac:dyDescent="0.25">
      <c r="A3667" s="4">
        <v>41047</v>
      </c>
      <c r="B3667" s="5" t="s">
        <v>49</v>
      </c>
      <c r="C3667" s="6">
        <v>25</v>
      </c>
    </row>
    <row r="3668" spans="1:3" x14ac:dyDescent="0.25">
      <c r="A3668" s="4">
        <v>41047</v>
      </c>
      <c r="B3668" s="5" t="s">
        <v>49</v>
      </c>
      <c r="C3668" s="6">
        <v>46</v>
      </c>
    </row>
    <row r="3669" spans="1:3" x14ac:dyDescent="0.25">
      <c r="A3669" s="4">
        <v>41047</v>
      </c>
      <c r="B3669" s="5" t="s">
        <v>49</v>
      </c>
      <c r="C3669" s="6">
        <v>112</v>
      </c>
    </row>
    <row r="3670" spans="1:3" x14ac:dyDescent="0.25">
      <c r="A3670" s="4">
        <v>41051</v>
      </c>
      <c r="B3670" s="5" t="s">
        <v>49</v>
      </c>
      <c r="C3670" s="6">
        <v>22.79</v>
      </c>
    </row>
    <row r="3671" spans="1:3" x14ac:dyDescent="0.25">
      <c r="A3671" s="4">
        <v>41051</v>
      </c>
      <c r="B3671" s="5" t="s">
        <v>49</v>
      </c>
      <c r="C3671" s="6">
        <v>23.21</v>
      </c>
    </row>
    <row r="3672" spans="1:3" x14ac:dyDescent="0.25">
      <c r="A3672" s="4">
        <v>41053</v>
      </c>
      <c r="B3672" s="5" t="s">
        <v>49</v>
      </c>
      <c r="C3672" s="6">
        <v>145</v>
      </c>
    </row>
    <row r="3673" spans="1:3" x14ac:dyDescent="0.25">
      <c r="A3673" s="4">
        <v>41054</v>
      </c>
      <c r="B3673" s="5" t="s">
        <v>49</v>
      </c>
      <c r="C3673" s="6">
        <v>73.849999999999994</v>
      </c>
    </row>
    <row r="3674" spans="1:3" x14ac:dyDescent="0.25">
      <c r="A3674" s="4">
        <v>41062</v>
      </c>
      <c r="B3674" s="5" t="s">
        <v>49</v>
      </c>
      <c r="C3674" s="6">
        <v>26</v>
      </c>
    </row>
    <row r="3675" spans="1:3" x14ac:dyDescent="0.25">
      <c r="A3675" s="4">
        <v>41062</v>
      </c>
      <c r="B3675" s="5" t="s">
        <v>49</v>
      </c>
      <c r="C3675" s="6">
        <v>44.65</v>
      </c>
    </row>
    <row r="3676" spans="1:3" x14ac:dyDescent="0.25">
      <c r="A3676" s="4">
        <v>41062</v>
      </c>
      <c r="B3676" s="5" t="s">
        <v>49</v>
      </c>
      <c r="C3676" s="6">
        <v>64</v>
      </c>
    </row>
    <row r="3677" spans="1:3" x14ac:dyDescent="0.25">
      <c r="A3677" s="4">
        <v>41064</v>
      </c>
      <c r="B3677" s="5" t="s">
        <v>49</v>
      </c>
      <c r="C3677" s="6">
        <v>72.959999999999994</v>
      </c>
    </row>
    <row r="3678" spans="1:3" x14ac:dyDescent="0.25">
      <c r="A3678" s="4">
        <v>41066</v>
      </c>
      <c r="B3678" s="5" t="s">
        <v>49</v>
      </c>
      <c r="C3678" s="6">
        <v>52.58</v>
      </c>
    </row>
    <row r="3679" spans="1:3" x14ac:dyDescent="0.25">
      <c r="A3679" s="4">
        <v>41066</v>
      </c>
      <c r="B3679" s="5" t="s">
        <v>49</v>
      </c>
      <c r="C3679" s="6">
        <v>88.11</v>
      </c>
    </row>
    <row r="3680" spans="1:3" x14ac:dyDescent="0.25">
      <c r="A3680" s="4">
        <v>41066</v>
      </c>
      <c r="B3680" s="5" t="s">
        <v>49</v>
      </c>
      <c r="C3680" s="6">
        <v>166</v>
      </c>
    </row>
    <row r="3681" spans="1:3" x14ac:dyDescent="0.25">
      <c r="A3681" s="4">
        <v>41067</v>
      </c>
      <c r="B3681" s="5" t="s">
        <v>49</v>
      </c>
      <c r="C3681" s="6">
        <v>19.600000000000001</v>
      </c>
    </row>
    <row r="3682" spans="1:3" x14ac:dyDescent="0.25">
      <c r="A3682" s="4">
        <v>41067</v>
      </c>
      <c r="B3682" s="5" t="s">
        <v>49</v>
      </c>
      <c r="C3682" s="6">
        <v>37.58</v>
      </c>
    </row>
    <row r="3683" spans="1:3" x14ac:dyDescent="0.25">
      <c r="A3683" s="4">
        <v>41067</v>
      </c>
      <c r="B3683" s="5" t="s">
        <v>49</v>
      </c>
      <c r="C3683" s="6">
        <v>42</v>
      </c>
    </row>
    <row r="3684" spans="1:3" x14ac:dyDescent="0.25">
      <c r="A3684" s="4">
        <v>41067</v>
      </c>
      <c r="B3684" s="5" t="s">
        <v>49</v>
      </c>
      <c r="C3684" s="6">
        <v>60</v>
      </c>
    </row>
    <row r="3685" spans="1:3" x14ac:dyDescent="0.25">
      <c r="A3685" s="4">
        <v>41067</v>
      </c>
      <c r="B3685" s="5" t="s">
        <v>49</v>
      </c>
      <c r="C3685" s="6">
        <v>60</v>
      </c>
    </row>
    <row r="3686" spans="1:3" x14ac:dyDescent="0.25">
      <c r="A3686" s="4">
        <v>41072</v>
      </c>
      <c r="B3686" s="5" t="s">
        <v>49</v>
      </c>
      <c r="C3686" s="6">
        <v>80.069999999999993</v>
      </c>
    </row>
    <row r="3687" spans="1:3" x14ac:dyDescent="0.25">
      <c r="A3687" s="4">
        <v>41083</v>
      </c>
      <c r="B3687" s="5" t="s">
        <v>49</v>
      </c>
      <c r="C3687" s="6">
        <v>92</v>
      </c>
    </row>
    <row r="3688" spans="1:3" x14ac:dyDescent="0.25">
      <c r="A3688" s="4">
        <v>41115</v>
      </c>
      <c r="B3688" s="5" t="s">
        <v>49</v>
      </c>
      <c r="C3688" s="6">
        <v>30</v>
      </c>
    </row>
    <row r="3689" spans="1:3" x14ac:dyDescent="0.25">
      <c r="A3689" s="4">
        <v>41117</v>
      </c>
      <c r="B3689" s="10" t="s">
        <v>49</v>
      </c>
      <c r="C3689" s="6">
        <v>39.65</v>
      </c>
    </row>
    <row r="3690" spans="1:3" x14ac:dyDescent="0.25">
      <c r="A3690" s="4">
        <v>41118</v>
      </c>
      <c r="B3690" s="10" t="s">
        <v>49</v>
      </c>
      <c r="C3690" s="6">
        <v>92</v>
      </c>
    </row>
    <row r="3691" spans="1:3" x14ac:dyDescent="0.25">
      <c r="A3691" s="4">
        <v>41128</v>
      </c>
      <c r="B3691" s="10" t="s">
        <v>49</v>
      </c>
      <c r="C3691" s="6">
        <v>43.76</v>
      </c>
    </row>
    <row r="3692" spans="1:3" x14ac:dyDescent="0.25">
      <c r="A3692" s="4">
        <v>41137</v>
      </c>
      <c r="B3692" s="5" t="s">
        <v>49</v>
      </c>
      <c r="C3692" s="6">
        <v>102</v>
      </c>
    </row>
    <row r="3693" spans="1:3" x14ac:dyDescent="0.25">
      <c r="A3693" s="4">
        <v>41152</v>
      </c>
      <c r="B3693" s="10" t="s">
        <v>49</v>
      </c>
      <c r="C3693" s="6">
        <v>96</v>
      </c>
    </row>
    <row r="3694" spans="1:3" x14ac:dyDescent="0.25">
      <c r="A3694" s="4">
        <v>41163</v>
      </c>
      <c r="B3694" s="10" t="s">
        <v>49</v>
      </c>
      <c r="C3694" s="6">
        <v>10</v>
      </c>
    </row>
    <row r="3695" spans="1:3" x14ac:dyDescent="0.25">
      <c r="A3695" s="4">
        <v>41163</v>
      </c>
      <c r="B3695" s="10" t="s">
        <v>49</v>
      </c>
      <c r="C3695" s="6">
        <v>10</v>
      </c>
    </row>
    <row r="3696" spans="1:3" x14ac:dyDescent="0.25">
      <c r="A3696" s="4">
        <v>41163</v>
      </c>
      <c r="B3696" s="10" t="s">
        <v>49</v>
      </c>
      <c r="C3696" s="6">
        <v>10</v>
      </c>
    </row>
    <row r="3697" spans="1:3" x14ac:dyDescent="0.25">
      <c r="A3697" s="4">
        <v>41163</v>
      </c>
      <c r="B3697" s="10" t="s">
        <v>49</v>
      </c>
      <c r="C3697" s="6">
        <v>10</v>
      </c>
    </row>
    <row r="3698" spans="1:3" x14ac:dyDescent="0.25">
      <c r="A3698" s="4">
        <v>41163</v>
      </c>
      <c r="B3698" s="10" t="s">
        <v>49</v>
      </c>
      <c r="C3698" s="6">
        <v>10</v>
      </c>
    </row>
    <row r="3699" spans="1:3" x14ac:dyDescent="0.25">
      <c r="A3699" s="4">
        <v>41163</v>
      </c>
      <c r="B3699" s="10" t="s">
        <v>49</v>
      </c>
      <c r="C3699" s="6">
        <v>32</v>
      </c>
    </row>
    <row r="3700" spans="1:3" x14ac:dyDescent="0.25">
      <c r="A3700" s="4">
        <v>41163</v>
      </c>
      <c r="B3700" s="10" t="s">
        <v>49</v>
      </c>
      <c r="C3700" s="6">
        <v>85</v>
      </c>
    </row>
    <row r="3701" spans="1:3" x14ac:dyDescent="0.25">
      <c r="A3701" s="4">
        <v>41163</v>
      </c>
      <c r="B3701" s="10" t="s">
        <v>49</v>
      </c>
      <c r="C3701" s="6">
        <v>100</v>
      </c>
    </row>
    <row r="3702" spans="1:3" x14ac:dyDescent="0.25">
      <c r="A3702" s="4">
        <v>41163</v>
      </c>
      <c r="B3702" s="10" t="s">
        <v>49</v>
      </c>
      <c r="C3702" s="6">
        <v>100</v>
      </c>
    </row>
    <row r="3703" spans="1:3" x14ac:dyDescent="0.25">
      <c r="A3703" s="4">
        <v>41163</v>
      </c>
      <c r="B3703" s="10" t="s">
        <v>49</v>
      </c>
      <c r="C3703" s="6">
        <v>100</v>
      </c>
    </row>
    <row r="3704" spans="1:3" x14ac:dyDescent="0.25">
      <c r="A3704" s="4">
        <v>41163</v>
      </c>
      <c r="B3704" s="10" t="s">
        <v>49</v>
      </c>
      <c r="C3704" s="6">
        <v>100</v>
      </c>
    </row>
    <row r="3705" spans="1:3" x14ac:dyDescent="0.25">
      <c r="A3705" s="4">
        <v>41163</v>
      </c>
      <c r="B3705" s="10" t="s">
        <v>49</v>
      </c>
      <c r="C3705" s="6">
        <v>100</v>
      </c>
    </row>
    <row r="3706" spans="1:3" x14ac:dyDescent="0.25">
      <c r="A3706" s="4">
        <v>41163</v>
      </c>
      <c r="B3706" s="10" t="s">
        <v>49</v>
      </c>
      <c r="C3706" s="6">
        <v>100</v>
      </c>
    </row>
    <row r="3707" spans="1:3" x14ac:dyDescent="0.25">
      <c r="A3707" s="4">
        <v>41163</v>
      </c>
      <c r="B3707" s="10" t="s">
        <v>49</v>
      </c>
      <c r="C3707" s="6">
        <v>100</v>
      </c>
    </row>
    <row r="3708" spans="1:3" x14ac:dyDescent="0.25">
      <c r="A3708" s="4">
        <v>41166</v>
      </c>
      <c r="B3708" s="10" t="s">
        <v>49</v>
      </c>
      <c r="C3708" s="6">
        <v>240</v>
      </c>
    </row>
    <row r="3709" spans="1:3" x14ac:dyDescent="0.25">
      <c r="A3709" s="4">
        <v>41173</v>
      </c>
      <c r="B3709" s="10" t="s">
        <v>49</v>
      </c>
      <c r="C3709" s="6">
        <v>64.97</v>
      </c>
    </row>
    <row r="3710" spans="1:3" x14ac:dyDescent="0.25">
      <c r="A3710" s="4">
        <v>41177</v>
      </c>
      <c r="B3710" s="5" t="s">
        <v>49</v>
      </c>
      <c r="C3710" s="6">
        <v>48.37</v>
      </c>
    </row>
    <row r="3711" spans="1:3" x14ac:dyDescent="0.25">
      <c r="A3711" s="4">
        <v>41184</v>
      </c>
      <c r="B3711" s="5" t="s">
        <v>49</v>
      </c>
      <c r="C3711" s="6">
        <v>71.19</v>
      </c>
    </row>
    <row r="3712" spans="1:3" x14ac:dyDescent="0.25">
      <c r="A3712" s="4">
        <v>41184</v>
      </c>
      <c r="B3712" s="10" t="s">
        <v>49</v>
      </c>
      <c r="C3712" s="6">
        <v>112</v>
      </c>
    </row>
    <row r="3713" spans="1:3" x14ac:dyDescent="0.25">
      <c r="A3713" s="4">
        <v>41185</v>
      </c>
      <c r="B3713" s="5" t="s">
        <v>49</v>
      </c>
      <c r="C3713" s="6">
        <v>38.81</v>
      </c>
    </row>
    <row r="3714" spans="1:3" x14ac:dyDescent="0.25">
      <c r="A3714" s="4">
        <v>41187</v>
      </c>
      <c r="B3714" s="5" t="s">
        <v>49</v>
      </c>
      <c r="C3714" s="6">
        <v>47.56</v>
      </c>
    </row>
    <row r="3715" spans="1:3" x14ac:dyDescent="0.25">
      <c r="A3715" s="4">
        <v>41191</v>
      </c>
      <c r="B3715" s="10" t="s">
        <v>49</v>
      </c>
      <c r="C3715" s="6">
        <v>195</v>
      </c>
    </row>
    <row r="3716" spans="1:3" x14ac:dyDescent="0.25">
      <c r="A3716" s="4">
        <v>41192</v>
      </c>
      <c r="B3716" s="5" t="s">
        <v>49</v>
      </c>
      <c r="C3716" s="6">
        <v>70</v>
      </c>
    </row>
    <row r="3717" spans="1:3" x14ac:dyDescent="0.25">
      <c r="A3717" s="4">
        <v>41193</v>
      </c>
      <c r="B3717" s="5" t="s">
        <v>49</v>
      </c>
      <c r="C3717" s="6">
        <v>60.2</v>
      </c>
    </row>
    <row r="3718" spans="1:3" x14ac:dyDescent="0.25">
      <c r="A3718" s="4">
        <v>41200</v>
      </c>
      <c r="B3718" s="5" t="s">
        <v>49</v>
      </c>
      <c r="C3718" s="6">
        <v>25.85</v>
      </c>
    </row>
    <row r="3719" spans="1:3" x14ac:dyDescent="0.25">
      <c r="A3719" s="4">
        <v>41202</v>
      </c>
      <c r="B3719" s="5" t="s">
        <v>49</v>
      </c>
      <c r="C3719" s="6">
        <v>105.11</v>
      </c>
    </row>
    <row r="3720" spans="1:3" x14ac:dyDescent="0.25">
      <c r="A3720" s="4">
        <v>41204</v>
      </c>
      <c r="B3720" s="5" t="s">
        <v>49</v>
      </c>
      <c r="C3720" s="6">
        <v>34.020000000000003</v>
      </c>
    </row>
    <row r="3721" spans="1:3" x14ac:dyDescent="0.25">
      <c r="A3721" s="4">
        <v>41205</v>
      </c>
      <c r="B3721" s="5" t="s">
        <v>49</v>
      </c>
      <c r="C3721" s="6">
        <v>62.25</v>
      </c>
    </row>
    <row r="3722" spans="1:3" x14ac:dyDescent="0.25">
      <c r="A3722" s="4">
        <v>41208</v>
      </c>
      <c r="B3722" s="5" t="s">
        <v>49</v>
      </c>
      <c r="C3722" s="6">
        <v>162.5</v>
      </c>
    </row>
    <row r="3723" spans="1:3" x14ac:dyDescent="0.25">
      <c r="A3723" s="4">
        <v>41212</v>
      </c>
      <c r="B3723" s="5" t="s">
        <v>49</v>
      </c>
      <c r="C3723" s="6">
        <v>94.25</v>
      </c>
    </row>
    <row r="3724" spans="1:3" x14ac:dyDescent="0.25">
      <c r="A3724" s="4">
        <v>41212</v>
      </c>
      <c r="B3724" s="5" t="s">
        <v>49</v>
      </c>
      <c r="C3724" s="6">
        <v>202.25</v>
      </c>
    </row>
    <row r="3725" spans="1:3" x14ac:dyDescent="0.25">
      <c r="A3725" s="4">
        <v>41213</v>
      </c>
      <c r="B3725" s="5" t="s">
        <v>49</v>
      </c>
      <c r="C3725" s="6">
        <v>13.98</v>
      </c>
    </row>
    <row r="3726" spans="1:3" x14ac:dyDescent="0.25">
      <c r="A3726" s="4">
        <v>41214</v>
      </c>
      <c r="B3726" s="5" t="s">
        <v>49</v>
      </c>
      <c r="C3726" s="6">
        <v>157.03</v>
      </c>
    </row>
    <row r="3727" spans="1:3" x14ac:dyDescent="0.25">
      <c r="A3727" s="4">
        <v>41218</v>
      </c>
      <c r="B3727" s="10" t="s">
        <v>49</v>
      </c>
      <c r="C3727" s="6">
        <v>67.84</v>
      </c>
    </row>
    <row r="3728" spans="1:3" x14ac:dyDescent="0.25">
      <c r="A3728" s="4">
        <v>41221</v>
      </c>
      <c r="B3728" s="5" t="s">
        <v>49</v>
      </c>
      <c r="C3728" s="6">
        <v>69.959999999999994</v>
      </c>
    </row>
    <row r="3729" spans="1:3" x14ac:dyDescent="0.25">
      <c r="A3729" s="4">
        <v>41222</v>
      </c>
      <c r="B3729" s="10" t="s">
        <v>49</v>
      </c>
      <c r="C3729" s="6">
        <v>32.49</v>
      </c>
    </row>
    <row r="3730" spans="1:3" x14ac:dyDescent="0.25">
      <c r="A3730" s="4">
        <v>41228</v>
      </c>
      <c r="B3730" s="10" t="s">
        <v>49</v>
      </c>
      <c r="C3730" s="6">
        <v>117.25</v>
      </c>
    </row>
    <row r="3731" spans="1:3" x14ac:dyDescent="0.25">
      <c r="A3731" s="4">
        <v>41230</v>
      </c>
      <c r="B3731" s="5" t="s">
        <v>49</v>
      </c>
      <c r="C3731" s="6">
        <v>79.27</v>
      </c>
    </row>
    <row r="3732" spans="1:3" x14ac:dyDescent="0.25">
      <c r="A3732" s="4">
        <v>41233</v>
      </c>
      <c r="B3732" s="5" t="s">
        <v>49</v>
      </c>
      <c r="C3732" s="6">
        <v>19</v>
      </c>
    </row>
    <row r="3733" spans="1:3" x14ac:dyDescent="0.25">
      <c r="A3733" s="4">
        <v>41233</v>
      </c>
      <c r="B3733" s="10" t="s">
        <v>49</v>
      </c>
      <c r="C3733" s="6">
        <v>44.3</v>
      </c>
    </row>
    <row r="3734" spans="1:3" x14ac:dyDescent="0.25">
      <c r="A3734" s="4">
        <v>41233</v>
      </c>
      <c r="B3734" s="5" t="s">
        <v>49</v>
      </c>
      <c r="C3734" s="6">
        <v>139.71</v>
      </c>
    </row>
    <row r="3735" spans="1:3" x14ac:dyDescent="0.25">
      <c r="A3735" s="4">
        <v>41240</v>
      </c>
      <c r="B3735" s="5" t="s">
        <v>49</v>
      </c>
      <c r="C3735" s="6">
        <v>72.25</v>
      </c>
    </row>
    <row r="3736" spans="1:3" x14ac:dyDescent="0.25">
      <c r="A3736" s="4">
        <v>41242</v>
      </c>
      <c r="B3736" s="10" t="s">
        <v>49</v>
      </c>
      <c r="C3736" s="6">
        <v>62.69</v>
      </c>
    </row>
    <row r="3737" spans="1:3" x14ac:dyDescent="0.25">
      <c r="A3737" s="4">
        <v>41246</v>
      </c>
      <c r="B3737" s="5" t="s">
        <v>49</v>
      </c>
      <c r="C3737" s="6">
        <v>32.130000000000003</v>
      </c>
    </row>
    <row r="3738" spans="1:3" x14ac:dyDescent="0.25">
      <c r="A3738" s="4">
        <v>41247</v>
      </c>
      <c r="B3738" s="5" t="s">
        <v>49</v>
      </c>
      <c r="C3738" s="6">
        <v>402.25</v>
      </c>
    </row>
    <row r="3739" spans="1:3" x14ac:dyDescent="0.25">
      <c r="A3739" s="4">
        <v>41248</v>
      </c>
      <c r="B3739" s="5" t="s">
        <v>49</v>
      </c>
      <c r="C3739" s="6">
        <v>70</v>
      </c>
    </row>
    <row r="3740" spans="1:3" x14ac:dyDescent="0.25">
      <c r="A3740" s="4">
        <v>41251</v>
      </c>
      <c r="B3740" s="5" t="s">
        <v>49</v>
      </c>
      <c r="C3740" s="6">
        <v>31.47</v>
      </c>
    </row>
    <row r="3741" spans="1:3" x14ac:dyDescent="0.25">
      <c r="A3741" s="4">
        <v>41257</v>
      </c>
      <c r="B3741" s="5" t="s">
        <v>49</v>
      </c>
      <c r="C3741" s="6">
        <v>89.99</v>
      </c>
    </row>
    <row r="3742" spans="1:3" x14ac:dyDescent="0.25">
      <c r="A3742" s="4">
        <v>41261</v>
      </c>
      <c r="B3742" s="10" t="s">
        <v>49</v>
      </c>
      <c r="C3742" s="6">
        <v>78</v>
      </c>
    </row>
    <row r="3743" spans="1:3" x14ac:dyDescent="0.25">
      <c r="A3743" s="4">
        <v>41262</v>
      </c>
      <c r="B3743" s="5" t="s">
        <v>49</v>
      </c>
      <c r="C3743" s="6">
        <v>82.72</v>
      </c>
    </row>
    <row r="3744" spans="1:3" x14ac:dyDescent="0.25">
      <c r="A3744" s="4">
        <v>41028</v>
      </c>
      <c r="B3744" s="5" t="s">
        <v>557</v>
      </c>
      <c r="C3744" s="6">
        <v>43.15</v>
      </c>
    </row>
    <row r="3745" spans="1:3" x14ac:dyDescent="0.25">
      <c r="A3745" s="4">
        <v>40931</v>
      </c>
      <c r="B3745" s="5" t="s">
        <v>52</v>
      </c>
      <c r="C3745" s="6">
        <v>5.41</v>
      </c>
    </row>
    <row r="3746" spans="1:3" x14ac:dyDescent="0.25">
      <c r="A3746" s="4">
        <v>40931</v>
      </c>
      <c r="B3746" s="5" t="s">
        <v>52</v>
      </c>
      <c r="C3746" s="6">
        <v>42</v>
      </c>
    </row>
    <row r="3747" spans="1:3" x14ac:dyDescent="0.25">
      <c r="A3747" s="4">
        <v>40932</v>
      </c>
      <c r="B3747" s="5" t="s">
        <v>52</v>
      </c>
      <c r="C3747" s="6">
        <v>46.88</v>
      </c>
    </row>
    <row r="3748" spans="1:3" x14ac:dyDescent="0.25">
      <c r="A3748" s="4">
        <v>40934</v>
      </c>
      <c r="B3748" s="5" t="s">
        <v>52</v>
      </c>
      <c r="C3748" s="6">
        <v>192.85</v>
      </c>
    </row>
    <row r="3749" spans="1:3" x14ac:dyDescent="0.25">
      <c r="A3749" s="4">
        <v>40945</v>
      </c>
      <c r="B3749" s="5" t="s">
        <v>52</v>
      </c>
      <c r="C3749" s="6">
        <v>43</v>
      </c>
    </row>
    <row r="3750" spans="1:3" x14ac:dyDescent="0.25">
      <c r="A3750" s="4">
        <v>40952</v>
      </c>
      <c r="B3750" s="5" t="s">
        <v>52</v>
      </c>
      <c r="C3750" s="6">
        <v>45</v>
      </c>
    </row>
    <row r="3751" spans="1:3" x14ac:dyDescent="0.25">
      <c r="A3751" s="4">
        <v>40956</v>
      </c>
      <c r="B3751" s="5" t="s">
        <v>52</v>
      </c>
      <c r="C3751" s="6">
        <v>139.53</v>
      </c>
    </row>
    <row r="3752" spans="1:3" x14ac:dyDescent="0.25">
      <c r="A3752" s="4">
        <v>40960</v>
      </c>
      <c r="B3752" s="5" t="s">
        <v>52</v>
      </c>
      <c r="C3752" s="6">
        <v>35.56</v>
      </c>
    </row>
    <row r="3753" spans="1:3" x14ac:dyDescent="0.25">
      <c r="A3753" s="4">
        <v>40960</v>
      </c>
      <c r="B3753" s="5" t="s">
        <v>52</v>
      </c>
      <c r="C3753" s="6">
        <v>35.659999999999997</v>
      </c>
    </row>
    <row r="3754" spans="1:3" x14ac:dyDescent="0.25">
      <c r="A3754" s="4">
        <v>40967</v>
      </c>
      <c r="B3754" s="5" t="s">
        <v>52</v>
      </c>
      <c r="C3754" s="6">
        <v>185</v>
      </c>
    </row>
    <row r="3755" spans="1:3" x14ac:dyDescent="0.25">
      <c r="A3755" s="4">
        <v>40984</v>
      </c>
      <c r="B3755" s="5" t="s">
        <v>52</v>
      </c>
      <c r="C3755" s="6">
        <v>116.14</v>
      </c>
    </row>
    <row r="3756" spans="1:3" x14ac:dyDescent="0.25">
      <c r="A3756" s="4">
        <v>40994</v>
      </c>
      <c r="B3756" s="5" t="s">
        <v>52</v>
      </c>
      <c r="C3756" s="6">
        <v>46.83</v>
      </c>
    </row>
    <row r="3757" spans="1:3" x14ac:dyDescent="0.25">
      <c r="A3757" s="4">
        <v>41045</v>
      </c>
      <c r="B3757" s="10" t="s">
        <v>52</v>
      </c>
      <c r="C3757" s="6">
        <v>33.65</v>
      </c>
    </row>
    <row r="3758" spans="1:3" x14ac:dyDescent="0.25">
      <c r="A3758" s="4">
        <v>41065</v>
      </c>
      <c r="B3758" s="5" t="s">
        <v>52</v>
      </c>
      <c r="C3758" s="6">
        <v>44.28</v>
      </c>
    </row>
    <row r="3759" spans="1:3" x14ac:dyDescent="0.25">
      <c r="A3759" s="4">
        <v>41066</v>
      </c>
      <c r="B3759" s="5" t="s">
        <v>52</v>
      </c>
      <c r="C3759" s="6">
        <v>48.3</v>
      </c>
    </row>
    <row r="3760" spans="1:3" x14ac:dyDescent="0.25">
      <c r="A3760" s="4">
        <v>41216</v>
      </c>
      <c r="B3760" s="5" t="s">
        <v>52</v>
      </c>
      <c r="C3760" s="6">
        <v>44.48</v>
      </c>
    </row>
    <row r="3761" spans="1:3" x14ac:dyDescent="0.25">
      <c r="A3761" s="4">
        <v>41218</v>
      </c>
      <c r="B3761" s="5" t="s">
        <v>52</v>
      </c>
      <c r="C3761" s="6">
        <v>36.26</v>
      </c>
    </row>
    <row r="3762" spans="1:3" x14ac:dyDescent="0.25">
      <c r="A3762" s="4">
        <v>41223</v>
      </c>
      <c r="B3762" s="5" t="s">
        <v>52</v>
      </c>
      <c r="C3762" s="6">
        <v>60.82</v>
      </c>
    </row>
    <row r="3763" spans="1:3" x14ac:dyDescent="0.25">
      <c r="A3763" s="4">
        <v>41230</v>
      </c>
      <c r="B3763" s="10" t="s">
        <v>52</v>
      </c>
      <c r="C3763" s="6">
        <v>59.15</v>
      </c>
    </row>
    <row r="3764" spans="1:3" x14ac:dyDescent="0.25">
      <c r="A3764" s="4">
        <v>41230</v>
      </c>
      <c r="B3764" s="10" t="s">
        <v>52</v>
      </c>
      <c r="C3764" s="6">
        <v>61.37</v>
      </c>
    </row>
    <row r="3765" spans="1:3" x14ac:dyDescent="0.25">
      <c r="A3765" s="4">
        <v>41234</v>
      </c>
      <c r="B3765" s="10" t="s">
        <v>52</v>
      </c>
      <c r="C3765" s="6">
        <v>23.82</v>
      </c>
    </row>
    <row r="3766" spans="1:3" x14ac:dyDescent="0.25">
      <c r="A3766" s="4">
        <v>41241</v>
      </c>
      <c r="B3766" s="10" t="s">
        <v>52</v>
      </c>
      <c r="C3766" s="6">
        <v>62.47</v>
      </c>
    </row>
    <row r="3767" spans="1:3" x14ac:dyDescent="0.25">
      <c r="A3767" s="4">
        <v>41244</v>
      </c>
      <c r="B3767" s="5" t="s">
        <v>52</v>
      </c>
      <c r="C3767" s="6">
        <v>56.62</v>
      </c>
    </row>
    <row r="3768" spans="1:3" x14ac:dyDescent="0.25">
      <c r="A3768" s="4">
        <v>41244</v>
      </c>
      <c r="B3768" s="5" t="s">
        <v>52</v>
      </c>
      <c r="C3768" s="6">
        <v>57.55</v>
      </c>
    </row>
    <row r="3769" spans="1:3" x14ac:dyDescent="0.25">
      <c r="A3769" s="4">
        <v>41146</v>
      </c>
      <c r="B3769" s="5" t="s">
        <v>739</v>
      </c>
      <c r="C3769" s="6">
        <v>21</v>
      </c>
    </row>
    <row r="3770" spans="1:3" x14ac:dyDescent="0.25">
      <c r="A3770" s="4">
        <v>41146</v>
      </c>
      <c r="B3770" s="5" t="s">
        <v>739</v>
      </c>
      <c r="C3770" s="6">
        <v>21</v>
      </c>
    </row>
    <row r="3771" spans="1:3" x14ac:dyDescent="0.25">
      <c r="A3771" s="4">
        <v>40920</v>
      </c>
      <c r="B3771" s="5" t="s">
        <v>84</v>
      </c>
      <c r="C3771" s="6">
        <v>19</v>
      </c>
    </row>
    <row r="3772" spans="1:3" x14ac:dyDescent="0.25">
      <c r="A3772" s="4">
        <v>40940</v>
      </c>
      <c r="B3772" s="5" t="s">
        <v>84</v>
      </c>
      <c r="C3772" s="6">
        <v>24.37</v>
      </c>
    </row>
    <row r="3773" spans="1:3" x14ac:dyDescent="0.25">
      <c r="A3773" s="4">
        <v>40940</v>
      </c>
      <c r="B3773" s="5" t="s">
        <v>84</v>
      </c>
      <c r="C3773" s="6">
        <v>30</v>
      </c>
    </row>
    <row r="3774" spans="1:3" x14ac:dyDescent="0.25">
      <c r="A3774" s="4">
        <v>40949</v>
      </c>
      <c r="B3774" s="5" t="s">
        <v>84</v>
      </c>
      <c r="C3774" s="6">
        <v>18.96</v>
      </c>
    </row>
    <row r="3775" spans="1:3" x14ac:dyDescent="0.25">
      <c r="A3775" s="4">
        <v>40949</v>
      </c>
      <c r="B3775" s="5" t="s">
        <v>84</v>
      </c>
      <c r="C3775" s="6">
        <v>20.8</v>
      </c>
    </row>
    <row r="3776" spans="1:3" x14ac:dyDescent="0.25">
      <c r="A3776" s="4">
        <v>40991</v>
      </c>
      <c r="B3776" s="5" t="s">
        <v>84</v>
      </c>
      <c r="C3776" s="6">
        <v>10</v>
      </c>
    </row>
    <row r="3777" spans="1:3" x14ac:dyDescent="0.25">
      <c r="A3777" s="4">
        <v>40991</v>
      </c>
      <c r="B3777" s="5" t="s">
        <v>84</v>
      </c>
      <c r="C3777" s="6">
        <v>25.05</v>
      </c>
    </row>
    <row r="3778" spans="1:3" x14ac:dyDescent="0.25">
      <c r="A3778" s="4">
        <v>40995</v>
      </c>
      <c r="B3778" s="5" t="s">
        <v>84</v>
      </c>
      <c r="C3778" s="6">
        <v>160</v>
      </c>
    </row>
    <row r="3779" spans="1:3" x14ac:dyDescent="0.25">
      <c r="A3779" s="4">
        <v>40998</v>
      </c>
      <c r="B3779" s="5" t="s">
        <v>84</v>
      </c>
      <c r="C3779" s="6">
        <v>-30</v>
      </c>
    </row>
    <row r="3780" spans="1:3" x14ac:dyDescent="0.25">
      <c r="A3780" s="4">
        <v>41024</v>
      </c>
      <c r="B3780" s="5" t="s">
        <v>84</v>
      </c>
      <c r="C3780" s="6">
        <v>20</v>
      </c>
    </row>
    <row r="3781" spans="1:3" x14ac:dyDescent="0.25">
      <c r="A3781" s="4">
        <v>41068</v>
      </c>
      <c r="B3781" s="5" t="s">
        <v>84</v>
      </c>
      <c r="C3781" s="6">
        <v>23.7</v>
      </c>
    </row>
    <row r="3782" spans="1:3" x14ac:dyDescent="0.25">
      <c r="A3782" s="4">
        <v>41068</v>
      </c>
      <c r="B3782" s="5" t="s">
        <v>84</v>
      </c>
      <c r="C3782" s="6">
        <v>24.33</v>
      </c>
    </row>
    <row r="3783" spans="1:3" x14ac:dyDescent="0.25">
      <c r="A3783" s="4">
        <v>41093</v>
      </c>
      <c r="B3783" s="10" t="s">
        <v>84</v>
      </c>
      <c r="C3783" s="6">
        <v>180</v>
      </c>
    </row>
    <row r="3784" spans="1:3" x14ac:dyDescent="0.25">
      <c r="A3784" s="4">
        <v>41227</v>
      </c>
      <c r="B3784" s="10" t="s">
        <v>84</v>
      </c>
      <c r="C3784" s="6">
        <v>130</v>
      </c>
    </row>
    <row r="3785" spans="1:3" x14ac:dyDescent="0.25">
      <c r="A3785" s="4">
        <v>41226</v>
      </c>
      <c r="B3785" s="5" t="s">
        <v>918</v>
      </c>
      <c r="C3785" s="6">
        <v>-10.55</v>
      </c>
    </row>
    <row r="3786" spans="1:3" x14ac:dyDescent="0.25">
      <c r="A3786" s="4">
        <v>41226</v>
      </c>
      <c r="B3786" s="5" t="s">
        <v>918</v>
      </c>
      <c r="C3786" s="6">
        <v>33.72</v>
      </c>
    </row>
    <row r="3787" spans="1:3" x14ac:dyDescent="0.25">
      <c r="A3787" s="4">
        <v>41254</v>
      </c>
      <c r="B3787" s="5" t="s">
        <v>918</v>
      </c>
      <c r="C3787" s="6">
        <v>29.7</v>
      </c>
    </row>
    <row r="3788" spans="1:3" x14ac:dyDescent="0.25">
      <c r="A3788" s="4">
        <v>40934</v>
      </c>
      <c r="B3788" s="5" t="s">
        <v>79</v>
      </c>
      <c r="C3788" s="6">
        <v>473.16</v>
      </c>
    </row>
    <row r="3789" spans="1:3" x14ac:dyDescent="0.25">
      <c r="A3789" s="4">
        <v>40954</v>
      </c>
      <c r="B3789" s="5" t="s">
        <v>79</v>
      </c>
      <c r="C3789" s="6">
        <v>175.75</v>
      </c>
    </row>
    <row r="3790" spans="1:3" x14ac:dyDescent="0.25">
      <c r="A3790" s="4">
        <v>41047</v>
      </c>
      <c r="B3790" s="5" t="s">
        <v>79</v>
      </c>
      <c r="C3790" s="6">
        <v>49.85</v>
      </c>
    </row>
    <row r="3791" spans="1:3" x14ac:dyDescent="0.25">
      <c r="A3791" s="4">
        <v>41113</v>
      </c>
      <c r="B3791" s="5" t="s">
        <v>697</v>
      </c>
      <c r="C3791" s="6">
        <v>15.96</v>
      </c>
    </row>
    <row r="3792" spans="1:3" x14ac:dyDescent="0.25">
      <c r="A3792" s="4">
        <v>41117</v>
      </c>
      <c r="B3792" s="10" t="s">
        <v>697</v>
      </c>
      <c r="C3792" s="6">
        <v>3.89</v>
      </c>
    </row>
    <row r="3793" spans="1:3" x14ac:dyDescent="0.25">
      <c r="A3793" s="4">
        <v>41129</v>
      </c>
      <c r="B3793" s="10" t="s">
        <v>697</v>
      </c>
      <c r="C3793" s="6">
        <v>3.99</v>
      </c>
    </row>
    <row r="3794" spans="1:3" x14ac:dyDescent="0.25">
      <c r="A3794" s="4">
        <v>41122</v>
      </c>
      <c r="B3794" s="10" t="s">
        <v>721</v>
      </c>
      <c r="C3794" s="6">
        <v>3.15</v>
      </c>
    </row>
    <row r="3795" spans="1:3" x14ac:dyDescent="0.25">
      <c r="A3795" s="4">
        <v>41031</v>
      </c>
      <c r="B3795" s="5" t="s">
        <v>547</v>
      </c>
      <c r="C3795" s="6">
        <v>211.15</v>
      </c>
    </row>
    <row r="3796" spans="1:3" x14ac:dyDescent="0.25">
      <c r="A3796" s="4">
        <v>41008</v>
      </c>
      <c r="B3796" s="5" t="s">
        <v>414</v>
      </c>
      <c r="C3796" s="6">
        <v>284.5</v>
      </c>
    </row>
    <row r="3797" spans="1:3" x14ac:dyDescent="0.25">
      <c r="A3797" s="4">
        <v>41018</v>
      </c>
      <c r="B3797" s="5" t="s">
        <v>461</v>
      </c>
      <c r="C3797" s="6">
        <v>36</v>
      </c>
    </row>
    <row r="3798" spans="1:3" x14ac:dyDescent="0.25">
      <c r="A3798" s="4">
        <v>41019</v>
      </c>
      <c r="B3798" s="5" t="s">
        <v>461</v>
      </c>
      <c r="C3798" s="6">
        <v>19</v>
      </c>
    </row>
    <row r="3799" spans="1:3" x14ac:dyDescent="0.25">
      <c r="A3799" s="4">
        <v>40921</v>
      </c>
      <c r="B3799" s="5" t="s">
        <v>74</v>
      </c>
      <c r="C3799" s="6">
        <v>23.74</v>
      </c>
    </row>
    <row r="3800" spans="1:3" x14ac:dyDescent="0.25">
      <c r="A3800" s="4">
        <v>40961</v>
      </c>
      <c r="B3800" s="5" t="s">
        <v>74</v>
      </c>
      <c r="C3800" s="6">
        <v>54.75</v>
      </c>
    </row>
    <row r="3801" spans="1:3" x14ac:dyDescent="0.25">
      <c r="A3801" s="4">
        <v>40989</v>
      </c>
      <c r="B3801" s="5" t="s">
        <v>74</v>
      </c>
      <c r="C3801" s="6">
        <v>23.74</v>
      </c>
    </row>
    <row r="3802" spans="1:3" x14ac:dyDescent="0.25">
      <c r="A3802" s="4">
        <v>41040</v>
      </c>
      <c r="B3802" s="5" t="s">
        <v>74</v>
      </c>
      <c r="C3802" s="6">
        <v>49.23</v>
      </c>
    </row>
    <row r="3803" spans="1:3" x14ac:dyDescent="0.25">
      <c r="A3803" s="4">
        <v>41059</v>
      </c>
      <c r="B3803" s="5" t="s">
        <v>74</v>
      </c>
      <c r="C3803" s="6">
        <v>23.74</v>
      </c>
    </row>
    <row r="3804" spans="1:3" x14ac:dyDescent="0.25">
      <c r="A3804" s="4">
        <v>41171</v>
      </c>
      <c r="B3804" s="5" t="s">
        <v>74</v>
      </c>
      <c r="C3804" s="6">
        <v>28.74</v>
      </c>
    </row>
    <row r="3805" spans="1:3" x14ac:dyDescent="0.25">
      <c r="A3805" s="4">
        <v>41186</v>
      </c>
      <c r="B3805" s="10" t="s">
        <v>74</v>
      </c>
      <c r="C3805" s="6">
        <v>69.73</v>
      </c>
    </row>
    <row r="3806" spans="1:3" x14ac:dyDescent="0.25">
      <c r="A3806" s="4">
        <v>41227</v>
      </c>
      <c r="B3806" s="5" t="s">
        <v>74</v>
      </c>
      <c r="C3806" s="6">
        <v>33.700000000000003</v>
      </c>
    </row>
    <row r="3807" spans="1:3" x14ac:dyDescent="0.25">
      <c r="A3807" s="4">
        <v>41229</v>
      </c>
      <c r="B3807" s="5" t="s">
        <v>74</v>
      </c>
      <c r="C3807" s="6">
        <v>85.19</v>
      </c>
    </row>
    <row r="3808" spans="1:3" x14ac:dyDescent="0.25">
      <c r="A3808" s="4">
        <v>41259</v>
      </c>
      <c r="B3808" s="5" t="s">
        <v>74</v>
      </c>
      <c r="C3808" s="6">
        <v>54.74</v>
      </c>
    </row>
    <row r="3809" spans="1:3" x14ac:dyDescent="0.25">
      <c r="A3809" s="4">
        <v>40992</v>
      </c>
      <c r="B3809" s="5" t="s">
        <v>307</v>
      </c>
      <c r="C3809" s="6">
        <v>10.09</v>
      </c>
    </row>
    <row r="3810" spans="1:3" x14ac:dyDescent="0.25">
      <c r="A3810" s="4">
        <v>41036</v>
      </c>
      <c r="B3810" s="5" t="s">
        <v>593</v>
      </c>
      <c r="C3810" s="6">
        <v>141.6</v>
      </c>
    </row>
    <row r="3811" spans="1:3" x14ac:dyDescent="0.25">
      <c r="A3811" s="4">
        <v>41103</v>
      </c>
      <c r="B3811" s="5" t="s">
        <v>593</v>
      </c>
      <c r="C3811" s="6">
        <v>408</v>
      </c>
    </row>
    <row r="3812" spans="1:3" x14ac:dyDescent="0.25">
      <c r="A3812" s="4">
        <v>41132</v>
      </c>
      <c r="B3812" s="5" t="s">
        <v>593</v>
      </c>
      <c r="C3812" s="6">
        <v>245</v>
      </c>
    </row>
    <row r="3813" spans="1:3" x14ac:dyDescent="0.25">
      <c r="A3813" s="4">
        <v>41138</v>
      </c>
      <c r="B3813" s="5" t="s">
        <v>593</v>
      </c>
      <c r="C3813" s="6">
        <v>273</v>
      </c>
    </row>
    <row r="3814" spans="1:3" x14ac:dyDescent="0.25">
      <c r="A3814" s="4">
        <v>41253</v>
      </c>
      <c r="B3814" s="5" t="s">
        <v>593</v>
      </c>
      <c r="C3814" s="6">
        <v>203</v>
      </c>
    </row>
    <row r="3815" spans="1:3" x14ac:dyDescent="0.25">
      <c r="A3815" s="4">
        <v>41254</v>
      </c>
      <c r="B3815" s="5" t="s">
        <v>593</v>
      </c>
      <c r="C3815" s="6">
        <v>2.4</v>
      </c>
    </row>
    <row r="3816" spans="1:3" x14ac:dyDescent="0.25">
      <c r="A3816" s="4">
        <v>41254</v>
      </c>
      <c r="B3816" s="5" t="s">
        <v>593</v>
      </c>
      <c r="C3816" s="6">
        <v>192</v>
      </c>
    </row>
    <row r="3817" spans="1:3" x14ac:dyDescent="0.25">
      <c r="A3817" s="4">
        <v>41257</v>
      </c>
      <c r="B3817" s="10" t="s">
        <v>593</v>
      </c>
      <c r="C3817" s="6">
        <v>204</v>
      </c>
    </row>
    <row r="3818" spans="1:3" x14ac:dyDescent="0.25">
      <c r="A3818" s="4">
        <v>41020</v>
      </c>
      <c r="B3818" s="5" t="s">
        <v>448</v>
      </c>
      <c r="C3818" s="6">
        <v>14.91</v>
      </c>
    </row>
    <row r="3819" spans="1:3" x14ac:dyDescent="0.25">
      <c r="A3819" s="4">
        <v>40920</v>
      </c>
      <c r="B3819" s="5" t="s">
        <v>106</v>
      </c>
      <c r="C3819" s="6">
        <v>193.85</v>
      </c>
    </row>
    <row r="3820" spans="1:3" x14ac:dyDescent="0.25">
      <c r="A3820" s="4">
        <v>40949</v>
      </c>
      <c r="B3820" s="5" t="s">
        <v>106</v>
      </c>
      <c r="C3820" s="6">
        <v>470</v>
      </c>
    </row>
    <row r="3821" spans="1:3" x14ac:dyDescent="0.25">
      <c r="A3821" s="4">
        <v>41039</v>
      </c>
      <c r="B3821" s="5" t="s">
        <v>106</v>
      </c>
      <c r="C3821" s="6">
        <v>235</v>
      </c>
    </row>
    <row r="3822" spans="1:3" x14ac:dyDescent="0.25">
      <c r="A3822" s="4">
        <v>41061</v>
      </c>
      <c r="B3822" s="5" t="s">
        <v>106</v>
      </c>
      <c r="C3822" s="6">
        <v>245</v>
      </c>
    </row>
    <row r="3823" spans="1:3" x14ac:dyDescent="0.25">
      <c r="A3823" s="4">
        <v>41068</v>
      </c>
      <c r="B3823" s="5" t="s">
        <v>106</v>
      </c>
      <c r="C3823" s="6">
        <v>432.5</v>
      </c>
    </row>
    <row r="3824" spans="1:3" x14ac:dyDescent="0.25">
      <c r="A3824" s="4">
        <v>41068</v>
      </c>
      <c r="B3824" s="5" t="s">
        <v>106</v>
      </c>
      <c r="C3824" s="6">
        <v>500</v>
      </c>
    </row>
    <row r="3825" spans="1:3" x14ac:dyDescent="0.25">
      <c r="A3825" s="4">
        <v>41194</v>
      </c>
      <c r="B3825" s="10" t="s">
        <v>106</v>
      </c>
      <c r="C3825" s="6">
        <v>309.89999999999998</v>
      </c>
    </row>
    <row r="3826" spans="1:3" x14ac:dyDescent="0.25">
      <c r="A3826" s="4">
        <v>41233</v>
      </c>
      <c r="B3826" s="5" t="s">
        <v>106</v>
      </c>
      <c r="C3826" s="6">
        <v>291.64999999999998</v>
      </c>
    </row>
    <row r="3827" spans="1:3" x14ac:dyDescent="0.25">
      <c r="A3827" s="4">
        <v>40980</v>
      </c>
      <c r="B3827" s="5" t="s">
        <v>340</v>
      </c>
      <c r="C3827" s="6">
        <v>140</v>
      </c>
    </row>
    <row r="3828" spans="1:3" x14ac:dyDescent="0.25">
      <c r="A3828" s="4">
        <v>41040</v>
      </c>
      <c r="B3828" s="5" t="s">
        <v>340</v>
      </c>
      <c r="C3828" s="6">
        <v>18.899999999999999</v>
      </c>
    </row>
    <row r="3829" spans="1:3" x14ac:dyDescent="0.25">
      <c r="A3829" s="4">
        <v>41068</v>
      </c>
      <c r="B3829" s="5" t="s">
        <v>340</v>
      </c>
      <c r="C3829" s="6">
        <v>55.7</v>
      </c>
    </row>
    <row r="3830" spans="1:3" x14ac:dyDescent="0.25">
      <c r="A3830" s="4">
        <v>41086</v>
      </c>
      <c r="B3830" s="10" t="s">
        <v>668</v>
      </c>
      <c r="C3830" s="6">
        <v>7.12</v>
      </c>
    </row>
    <row r="3831" spans="1:3" x14ac:dyDescent="0.25">
      <c r="A3831" s="4">
        <v>41086</v>
      </c>
      <c r="B3831" s="10" t="s">
        <v>668</v>
      </c>
      <c r="C3831" s="6">
        <v>12.19</v>
      </c>
    </row>
    <row r="3832" spans="1:3" x14ac:dyDescent="0.25">
      <c r="A3832" s="4">
        <v>40982</v>
      </c>
      <c r="B3832" s="5" t="s">
        <v>361</v>
      </c>
      <c r="C3832" s="6">
        <v>42.9</v>
      </c>
    </row>
    <row r="3833" spans="1:3" x14ac:dyDescent="0.25">
      <c r="A3833" s="4">
        <v>41016</v>
      </c>
      <c r="B3833" s="5" t="s">
        <v>415</v>
      </c>
      <c r="C3833" s="6">
        <v>45.37</v>
      </c>
    </row>
    <row r="3834" spans="1:3" x14ac:dyDescent="0.25">
      <c r="A3834" s="4">
        <v>41187</v>
      </c>
      <c r="B3834" s="5" t="s">
        <v>819</v>
      </c>
      <c r="C3834" s="6">
        <v>140</v>
      </c>
    </row>
    <row r="3835" spans="1:3" x14ac:dyDescent="0.25">
      <c r="A3835" s="4">
        <v>41187</v>
      </c>
      <c r="B3835" s="5" t="s">
        <v>819</v>
      </c>
      <c r="C3835" s="6">
        <v>140</v>
      </c>
    </row>
    <row r="3836" spans="1:3" x14ac:dyDescent="0.25">
      <c r="A3836" s="4">
        <v>41187</v>
      </c>
      <c r="B3836" s="5" t="s">
        <v>819</v>
      </c>
      <c r="C3836" s="6">
        <v>140</v>
      </c>
    </row>
    <row r="3837" spans="1:3" x14ac:dyDescent="0.25">
      <c r="A3837" s="4">
        <v>41187</v>
      </c>
      <c r="B3837" s="5" t="s">
        <v>819</v>
      </c>
      <c r="C3837" s="6">
        <v>140</v>
      </c>
    </row>
    <row r="3838" spans="1:3" x14ac:dyDescent="0.25">
      <c r="A3838" s="4">
        <v>41187</v>
      </c>
      <c r="B3838" s="5" t="s">
        <v>819</v>
      </c>
      <c r="C3838" s="6">
        <v>140</v>
      </c>
    </row>
    <row r="3839" spans="1:3" x14ac:dyDescent="0.25">
      <c r="A3839" s="4">
        <v>41207</v>
      </c>
      <c r="B3839" s="10" t="s">
        <v>852</v>
      </c>
      <c r="C3839" s="6">
        <v>-70</v>
      </c>
    </row>
    <row r="3840" spans="1:3" x14ac:dyDescent="0.25">
      <c r="A3840" s="4">
        <v>41207</v>
      </c>
      <c r="B3840" s="10" t="s">
        <v>852</v>
      </c>
      <c r="C3840" s="6">
        <v>-70</v>
      </c>
    </row>
    <row r="3841" spans="1:3" x14ac:dyDescent="0.25">
      <c r="A3841" s="4">
        <v>41208</v>
      </c>
      <c r="B3841" s="10" t="s">
        <v>852</v>
      </c>
      <c r="C3841" s="6">
        <v>-70</v>
      </c>
    </row>
    <row r="3842" spans="1:3" x14ac:dyDescent="0.25">
      <c r="A3842" s="4">
        <v>41228</v>
      </c>
      <c r="B3842" s="10" t="s">
        <v>932</v>
      </c>
      <c r="C3842" s="6">
        <v>80</v>
      </c>
    </row>
    <row r="3843" spans="1:3" x14ac:dyDescent="0.25">
      <c r="A3843" s="4">
        <v>41228</v>
      </c>
      <c r="B3843" s="10" t="s">
        <v>932</v>
      </c>
      <c r="C3843" s="6">
        <v>80</v>
      </c>
    </row>
    <row r="3844" spans="1:3" x14ac:dyDescent="0.25">
      <c r="A3844" s="4">
        <v>41228</v>
      </c>
      <c r="B3844" s="10" t="s">
        <v>932</v>
      </c>
      <c r="C3844" s="6">
        <v>80</v>
      </c>
    </row>
    <row r="3845" spans="1:3" x14ac:dyDescent="0.25">
      <c r="A3845" s="4">
        <v>41228</v>
      </c>
      <c r="B3845" s="10" t="s">
        <v>932</v>
      </c>
      <c r="C3845" s="6">
        <v>80</v>
      </c>
    </row>
    <row r="3846" spans="1:3" x14ac:dyDescent="0.25">
      <c r="A3846" s="4">
        <v>41228</v>
      </c>
      <c r="B3846" s="10" t="s">
        <v>932</v>
      </c>
      <c r="C3846" s="6">
        <v>80</v>
      </c>
    </row>
    <row r="3847" spans="1:3" x14ac:dyDescent="0.25">
      <c r="A3847" s="4">
        <v>41228</v>
      </c>
      <c r="B3847" s="10" t="s">
        <v>932</v>
      </c>
      <c r="C3847" s="6">
        <v>80</v>
      </c>
    </row>
    <row r="3848" spans="1:3" x14ac:dyDescent="0.25">
      <c r="A3848" s="4">
        <v>41228</v>
      </c>
      <c r="B3848" s="10" t="s">
        <v>932</v>
      </c>
      <c r="C3848" s="6">
        <v>80</v>
      </c>
    </row>
    <row r="3849" spans="1:3" x14ac:dyDescent="0.25">
      <c r="A3849" s="4">
        <v>41228</v>
      </c>
      <c r="B3849" s="10" t="s">
        <v>932</v>
      </c>
      <c r="C3849" s="6">
        <v>80</v>
      </c>
    </row>
    <row r="3850" spans="1:3" x14ac:dyDescent="0.25">
      <c r="A3850" s="4">
        <v>41166</v>
      </c>
      <c r="B3850" s="10" t="s">
        <v>779</v>
      </c>
      <c r="C3850" s="6">
        <v>116.73</v>
      </c>
    </row>
    <row r="3851" spans="1:3" x14ac:dyDescent="0.25">
      <c r="A3851" s="4">
        <v>41166</v>
      </c>
      <c r="B3851" s="10" t="s">
        <v>779</v>
      </c>
      <c r="C3851" s="6">
        <v>116.73</v>
      </c>
    </row>
    <row r="3852" spans="1:3" x14ac:dyDescent="0.25">
      <c r="A3852" s="4">
        <v>41166</v>
      </c>
      <c r="B3852" s="10" t="s">
        <v>779</v>
      </c>
      <c r="C3852" s="6">
        <v>116.73</v>
      </c>
    </row>
    <row r="3853" spans="1:3" x14ac:dyDescent="0.25">
      <c r="A3853" s="4">
        <v>41166</v>
      </c>
      <c r="B3853" s="10" t="s">
        <v>779</v>
      </c>
      <c r="C3853" s="6">
        <v>120.04</v>
      </c>
    </row>
    <row r="3854" spans="1:3" x14ac:dyDescent="0.25">
      <c r="A3854" s="4">
        <v>41166</v>
      </c>
      <c r="B3854" s="10" t="s">
        <v>779</v>
      </c>
      <c r="C3854" s="6">
        <v>120.04</v>
      </c>
    </row>
    <row r="3855" spans="1:3" x14ac:dyDescent="0.25">
      <c r="A3855" s="4">
        <v>41214</v>
      </c>
      <c r="B3855" s="5" t="s">
        <v>897</v>
      </c>
      <c r="C3855" s="6">
        <v>94</v>
      </c>
    </row>
    <row r="3856" spans="1:3" x14ac:dyDescent="0.25">
      <c r="A3856" s="4">
        <v>41227</v>
      </c>
      <c r="B3856" s="10" t="s">
        <v>897</v>
      </c>
      <c r="C3856" s="6">
        <v>77.7</v>
      </c>
    </row>
    <row r="3857" spans="1:3" x14ac:dyDescent="0.25">
      <c r="A3857" s="4">
        <v>41228</v>
      </c>
      <c r="B3857" s="10" t="s">
        <v>897</v>
      </c>
      <c r="C3857" s="6">
        <v>77.7</v>
      </c>
    </row>
    <row r="3858" spans="1:3" x14ac:dyDescent="0.25">
      <c r="A3858" s="4">
        <v>41112</v>
      </c>
      <c r="B3858" s="10" t="s">
        <v>718</v>
      </c>
      <c r="C3858" s="6">
        <v>340.66</v>
      </c>
    </row>
    <row r="3859" spans="1:3" x14ac:dyDescent="0.25">
      <c r="A3859" s="4">
        <v>41033</v>
      </c>
      <c r="B3859" s="5" t="s">
        <v>573</v>
      </c>
      <c r="C3859" s="6">
        <v>138.47</v>
      </c>
    </row>
    <row r="3860" spans="1:3" x14ac:dyDescent="0.25">
      <c r="A3860" s="4">
        <v>40915</v>
      </c>
      <c r="B3860" s="5" t="s">
        <v>12</v>
      </c>
      <c r="C3860" s="6">
        <v>271.7</v>
      </c>
    </row>
    <row r="3861" spans="1:3" x14ac:dyDescent="0.25">
      <c r="A3861" s="4">
        <v>41197</v>
      </c>
      <c r="B3861" s="5" t="s">
        <v>834</v>
      </c>
      <c r="C3861" s="6">
        <v>14.95</v>
      </c>
    </row>
    <row r="3862" spans="1:3" x14ac:dyDescent="0.25">
      <c r="A3862" s="4">
        <v>41197</v>
      </c>
      <c r="B3862" s="5" t="s">
        <v>834</v>
      </c>
      <c r="C3862" s="6">
        <v>28.1</v>
      </c>
    </row>
    <row r="3863" spans="1:3" x14ac:dyDescent="0.25">
      <c r="A3863" s="4">
        <v>41197</v>
      </c>
      <c r="B3863" s="5" t="s">
        <v>834</v>
      </c>
      <c r="C3863" s="6">
        <v>49.9</v>
      </c>
    </row>
    <row r="3864" spans="1:3" x14ac:dyDescent="0.25">
      <c r="A3864" s="4">
        <v>41197</v>
      </c>
      <c r="B3864" s="5" t="s">
        <v>834</v>
      </c>
      <c r="C3864" s="6">
        <v>50</v>
      </c>
    </row>
    <row r="3865" spans="1:3" x14ac:dyDescent="0.25">
      <c r="A3865" s="4">
        <v>41224</v>
      </c>
      <c r="B3865" s="5" t="s">
        <v>834</v>
      </c>
      <c r="C3865" s="6">
        <v>33.93</v>
      </c>
    </row>
    <row r="3866" spans="1:3" x14ac:dyDescent="0.25">
      <c r="A3866" s="4">
        <v>41244</v>
      </c>
      <c r="B3866" s="5" t="s">
        <v>834</v>
      </c>
      <c r="C3866" s="6">
        <v>14.2</v>
      </c>
    </row>
    <row r="3867" spans="1:3" x14ac:dyDescent="0.25">
      <c r="A3867" s="4">
        <v>41244</v>
      </c>
      <c r="B3867" s="5" t="s">
        <v>834</v>
      </c>
      <c r="C3867" s="6">
        <v>18.38</v>
      </c>
    </row>
    <row r="3868" spans="1:3" x14ac:dyDescent="0.25">
      <c r="A3868" s="4">
        <v>41200</v>
      </c>
      <c r="B3868" s="10" t="s">
        <v>871</v>
      </c>
      <c r="C3868" s="6">
        <v>53.1</v>
      </c>
    </row>
    <row r="3869" spans="1:3" x14ac:dyDescent="0.25">
      <c r="A3869" s="4">
        <v>40960</v>
      </c>
      <c r="B3869" s="5" t="s">
        <v>248</v>
      </c>
      <c r="C3869" s="6">
        <v>40</v>
      </c>
    </row>
    <row r="3870" spans="1:3" x14ac:dyDescent="0.25">
      <c r="A3870" s="4">
        <v>41086</v>
      </c>
      <c r="B3870" s="10" t="s">
        <v>670</v>
      </c>
      <c r="C3870" s="6">
        <v>54.52</v>
      </c>
    </row>
    <row r="3871" spans="1:3" x14ac:dyDescent="0.25">
      <c r="A3871" s="4">
        <v>40926</v>
      </c>
      <c r="B3871" s="5" t="s">
        <v>54</v>
      </c>
      <c r="C3871" s="6">
        <v>2.11</v>
      </c>
    </row>
    <row r="3872" spans="1:3" x14ac:dyDescent="0.25">
      <c r="A3872" s="4">
        <v>40947</v>
      </c>
      <c r="B3872" s="5" t="s">
        <v>54</v>
      </c>
      <c r="C3872" s="6">
        <v>2.5299999999999998</v>
      </c>
    </row>
    <row r="3873" spans="1:3" x14ac:dyDescent="0.25">
      <c r="A3873" s="4">
        <v>40949</v>
      </c>
      <c r="B3873" s="5" t="s">
        <v>54</v>
      </c>
      <c r="C3873" s="6">
        <v>2.5299999999999998</v>
      </c>
    </row>
    <row r="3874" spans="1:3" x14ac:dyDescent="0.25">
      <c r="A3874" s="4">
        <v>40967</v>
      </c>
      <c r="B3874" s="5" t="s">
        <v>54</v>
      </c>
      <c r="C3874" s="6">
        <v>1.27</v>
      </c>
    </row>
    <row r="3875" spans="1:3" x14ac:dyDescent="0.25">
      <c r="A3875" s="4">
        <v>41068</v>
      </c>
      <c r="B3875" s="5" t="s">
        <v>54</v>
      </c>
      <c r="C3875" s="6">
        <v>2.5299999999999998</v>
      </c>
    </row>
    <row r="3876" spans="1:3" x14ac:dyDescent="0.25">
      <c r="A3876" s="4">
        <v>41094</v>
      </c>
      <c r="B3876" s="10" t="s">
        <v>54</v>
      </c>
      <c r="C3876" s="6">
        <v>15.19</v>
      </c>
    </row>
    <row r="3877" spans="1:3" x14ac:dyDescent="0.25">
      <c r="A3877" s="4">
        <v>41095</v>
      </c>
      <c r="B3877" s="10" t="s">
        <v>54</v>
      </c>
      <c r="C3877" s="6">
        <v>16.46</v>
      </c>
    </row>
    <row r="3878" spans="1:3" x14ac:dyDescent="0.25">
      <c r="A3878" s="4">
        <v>41116</v>
      </c>
      <c r="B3878" s="5" t="s">
        <v>54</v>
      </c>
      <c r="C3878" s="6">
        <v>7.6</v>
      </c>
    </row>
    <row r="3879" spans="1:3" x14ac:dyDescent="0.25">
      <c r="A3879" s="4">
        <v>41201</v>
      </c>
      <c r="B3879" s="5" t="s">
        <v>54</v>
      </c>
      <c r="C3879" s="6">
        <v>11.39</v>
      </c>
    </row>
    <row r="3880" spans="1:3" x14ac:dyDescent="0.25">
      <c r="A3880" s="4">
        <v>41218</v>
      </c>
      <c r="B3880" s="5" t="s">
        <v>54</v>
      </c>
      <c r="C3880" s="6">
        <v>1.27</v>
      </c>
    </row>
    <row r="3881" spans="1:3" x14ac:dyDescent="0.25">
      <c r="A3881" s="4">
        <v>41256</v>
      </c>
      <c r="B3881" s="5" t="s">
        <v>54</v>
      </c>
      <c r="C3881" s="6">
        <v>1.27</v>
      </c>
    </row>
    <row r="3882" spans="1:3" x14ac:dyDescent="0.25">
      <c r="A3882" s="4">
        <v>41256</v>
      </c>
      <c r="B3882" s="5" t="s">
        <v>54</v>
      </c>
      <c r="C3882" s="6">
        <v>6.33</v>
      </c>
    </row>
    <row r="3883" spans="1:3" x14ac:dyDescent="0.25">
      <c r="A3883" s="4">
        <v>40969</v>
      </c>
      <c r="B3883" s="5" t="s">
        <v>237</v>
      </c>
      <c r="C3883" s="6">
        <v>27.96</v>
      </c>
    </row>
    <row r="3884" spans="1:3" x14ac:dyDescent="0.25">
      <c r="A3884" s="4">
        <v>40969</v>
      </c>
      <c r="B3884" s="5" t="s">
        <v>237</v>
      </c>
      <c r="C3884" s="6">
        <v>48.93</v>
      </c>
    </row>
    <row r="3885" spans="1:3" x14ac:dyDescent="0.25">
      <c r="A3885" s="4">
        <v>41185</v>
      </c>
      <c r="B3885" s="5" t="s">
        <v>825</v>
      </c>
      <c r="C3885" s="6">
        <v>16.72</v>
      </c>
    </row>
    <row r="3886" spans="1:3" x14ac:dyDescent="0.25">
      <c r="A3886" s="4">
        <v>41188</v>
      </c>
      <c r="B3886" s="5" t="s">
        <v>825</v>
      </c>
      <c r="C3886" s="6">
        <v>80.97</v>
      </c>
    </row>
    <row r="3887" spans="1:3" x14ac:dyDescent="0.25">
      <c r="A3887" s="4">
        <v>41207</v>
      </c>
      <c r="B3887" s="10" t="s">
        <v>867</v>
      </c>
      <c r="C3887" s="6">
        <v>289.83999999999997</v>
      </c>
    </row>
    <row r="3888" spans="1:3" x14ac:dyDescent="0.25">
      <c r="A3888" s="4">
        <v>41246</v>
      </c>
      <c r="B3888" s="5" t="s">
        <v>969</v>
      </c>
      <c r="C3888" s="6">
        <v>767.88</v>
      </c>
    </row>
    <row r="3889" spans="1:3" x14ac:dyDescent="0.25">
      <c r="A3889" s="4">
        <v>40922</v>
      </c>
      <c r="B3889" s="5" t="s">
        <v>72</v>
      </c>
      <c r="C3889" s="6">
        <v>30.95</v>
      </c>
    </row>
    <row r="3890" spans="1:3" x14ac:dyDescent="0.25">
      <c r="A3890" s="4">
        <v>41028</v>
      </c>
      <c r="B3890" s="5" t="s">
        <v>577</v>
      </c>
      <c r="C3890" s="6">
        <v>369.51</v>
      </c>
    </row>
    <row r="3891" spans="1:3" x14ac:dyDescent="0.25">
      <c r="A3891" s="4">
        <v>41051</v>
      </c>
      <c r="B3891" s="5" t="s">
        <v>520</v>
      </c>
      <c r="C3891" s="6">
        <v>18.5</v>
      </c>
    </row>
    <row r="3892" spans="1:3" x14ac:dyDescent="0.25">
      <c r="A3892" s="4">
        <v>41052</v>
      </c>
      <c r="B3892" s="5" t="s">
        <v>520</v>
      </c>
      <c r="C3892" s="6">
        <v>373.75</v>
      </c>
    </row>
    <row r="3893" spans="1:3" x14ac:dyDescent="0.25">
      <c r="A3893" s="4">
        <v>41096</v>
      </c>
      <c r="B3893" s="10" t="s">
        <v>520</v>
      </c>
      <c r="C3893" s="6">
        <v>161</v>
      </c>
    </row>
    <row r="3894" spans="1:3" x14ac:dyDescent="0.25">
      <c r="A3894" s="4">
        <v>41198</v>
      </c>
      <c r="B3894" s="10" t="s">
        <v>869</v>
      </c>
      <c r="C3894" s="6">
        <v>79.599999999999994</v>
      </c>
    </row>
    <row r="3895" spans="1:3" x14ac:dyDescent="0.25">
      <c r="A3895" s="4">
        <v>41065</v>
      </c>
      <c r="B3895" s="5" t="s">
        <v>622</v>
      </c>
      <c r="C3895" s="6">
        <v>170.04</v>
      </c>
    </row>
    <row r="3896" spans="1:3" x14ac:dyDescent="0.25">
      <c r="A3896" s="4">
        <v>41143</v>
      </c>
      <c r="B3896" s="5" t="s">
        <v>622</v>
      </c>
      <c r="C3896" s="6">
        <v>50.49</v>
      </c>
    </row>
    <row r="3897" spans="1:3" x14ac:dyDescent="0.25">
      <c r="A3897" s="4">
        <v>41180</v>
      </c>
      <c r="B3897" s="10" t="s">
        <v>780</v>
      </c>
      <c r="C3897" s="6">
        <v>573</v>
      </c>
    </row>
    <row r="3898" spans="1:3" x14ac:dyDescent="0.25">
      <c r="A3898" s="4">
        <v>41040</v>
      </c>
      <c r="B3898" s="5" t="s">
        <v>600</v>
      </c>
      <c r="C3898" s="6">
        <v>24.34</v>
      </c>
    </row>
    <row r="3899" spans="1:3" x14ac:dyDescent="0.25">
      <c r="A3899" s="4">
        <v>41191</v>
      </c>
      <c r="B3899" s="10" t="s">
        <v>600</v>
      </c>
      <c r="C3899" s="6">
        <v>58.09</v>
      </c>
    </row>
    <row r="3900" spans="1:3" x14ac:dyDescent="0.25">
      <c r="A3900" s="4">
        <v>41232</v>
      </c>
      <c r="B3900" s="5" t="s">
        <v>600</v>
      </c>
      <c r="C3900" s="6">
        <v>9.98</v>
      </c>
    </row>
    <row r="3901" spans="1:3" x14ac:dyDescent="0.25">
      <c r="A3901" s="4">
        <v>40943</v>
      </c>
      <c r="B3901" s="5" t="s">
        <v>145</v>
      </c>
      <c r="C3901" s="6">
        <v>18</v>
      </c>
    </row>
    <row r="3902" spans="1:3" x14ac:dyDescent="0.25">
      <c r="A3902" s="4">
        <v>40994</v>
      </c>
      <c r="B3902" s="5" t="s">
        <v>492</v>
      </c>
      <c r="C3902" s="6">
        <v>15.96</v>
      </c>
    </row>
    <row r="3903" spans="1:3" x14ac:dyDescent="0.25">
      <c r="A3903" s="4">
        <v>40994</v>
      </c>
      <c r="B3903" s="5" t="s">
        <v>492</v>
      </c>
      <c r="C3903" s="6">
        <v>28.76</v>
      </c>
    </row>
    <row r="3904" spans="1:3" x14ac:dyDescent="0.25">
      <c r="A3904" s="4">
        <v>41041</v>
      </c>
      <c r="B3904" s="5" t="s">
        <v>616</v>
      </c>
      <c r="C3904" s="6">
        <v>240</v>
      </c>
    </row>
    <row r="3905" spans="1:3" x14ac:dyDescent="0.25">
      <c r="A3905" s="4">
        <v>40926</v>
      </c>
      <c r="B3905" s="5" t="s">
        <v>46</v>
      </c>
      <c r="C3905" s="6">
        <v>75.709999999999994</v>
      </c>
    </row>
    <row r="3906" spans="1:3" x14ac:dyDescent="0.25">
      <c r="A3906" s="4">
        <v>40935</v>
      </c>
      <c r="B3906" s="5" t="s">
        <v>46</v>
      </c>
      <c r="C3906" s="6">
        <v>331.73</v>
      </c>
    </row>
    <row r="3907" spans="1:3" x14ac:dyDescent="0.25">
      <c r="A3907" s="4">
        <v>40947</v>
      </c>
      <c r="B3907" s="5" t="s">
        <v>46</v>
      </c>
      <c r="C3907" s="6">
        <v>75.2</v>
      </c>
    </row>
    <row r="3908" spans="1:3" x14ac:dyDescent="0.25">
      <c r="A3908" s="4">
        <v>40948</v>
      </c>
      <c r="B3908" s="5" t="s">
        <v>46</v>
      </c>
      <c r="C3908" s="6">
        <v>158.88</v>
      </c>
    </row>
    <row r="3909" spans="1:3" x14ac:dyDescent="0.25">
      <c r="A3909" s="4">
        <v>40949</v>
      </c>
      <c r="B3909" s="5" t="s">
        <v>46</v>
      </c>
      <c r="C3909" s="6">
        <v>48</v>
      </c>
    </row>
    <row r="3910" spans="1:3" x14ac:dyDescent="0.25">
      <c r="A3910" s="4">
        <v>40956</v>
      </c>
      <c r="B3910" s="5" t="s">
        <v>46</v>
      </c>
      <c r="C3910" s="6">
        <v>14</v>
      </c>
    </row>
    <row r="3911" spans="1:3" x14ac:dyDescent="0.25">
      <c r="A3911" s="4">
        <v>40961</v>
      </c>
      <c r="B3911" s="5" t="s">
        <v>46</v>
      </c>
      <c r="C3911" s="6">
        <v>49.48</v>
      </c>
    </row>
    <row r="3912" spans="1:3" x14ac:dyDescent="0.25">
      <c r="A3912" s="4">
        <v>40962</v>
      </c>
      <c r="B3912" s="5" t="s">
        <v>46</v>
      </c>
      <c r="C3912" s="6">
        <v>47.36</v>
      </c>
    </row>
    <row r="3913" spans="1:3" x14ac:dyDescent="0.25">
      <c r="A3913" s="4">
        <v>40983</v>
      </c>
      <c r="B3913" s="5" t="s">
        <v>46</v>
      </c>
      <c r="C3913" s="6">
        <v>60.01</v>
      </c>
    </row>
    <row r="3914" spans="1:3" x14ac:dyDescent="0.25">
      <c r="A3914" s="4">
        <v>40984</v>
      </c>
      <c r="B3914" s="5" t="s">
        <v>46</v>
      </c>
      <c r="C3914" s="6">
        <v>22.99</v>
      </c>
    </row>
    <row r="3915" spans="1:3" x14ac:dyDescent="0.25">
      <c r="A3915" s="4">
        <v>41009</v>
      </c>
      <c r="B3915" s="5" t="s">
        <v>46</v>
      </c>
      <c r="C3915" s="6">
        <v>76.88</v>
      </c>
    </row>
    <row r="3916" spans="1:3" x14ac:dyDescent="0.25">
      <c r="A3916" s="4">
        <v>41040</v>
      </c>
      <c r="B3916" s="5" t="s">
        <v>46</v>
      </c>
      <c r="C3916" s="6">
        <v>55</v>
      </c>
    </row>
    <row r="3917" spans="1:3" x14ac:dyDescent="0.25">
      <c r="A3917" s="4">
        <v>41060</v>
      </c>
      <c r="B3917" s="5" t="s">
        <v>46</v>
      </c>
      <c r="C3917" s="6">
        <v>3.57</v>
      </c>
    </row>
    <row r="3918" spans="1:3" x14ac:dyDescent="0.25">
      <c r="A3918" s="4">
        <v>41060</v>
      </c>
      <c r="B3918" s="5" t="s">
        <v>46</v>
      </c>
      <c r="C3918" s="6">
        <v>116.42</v>
      </c>
    </row>
    <row r="3919" spans="1:3" x14ac:dyDescent="0.25">
      <c r="A3919" s="4">
        <v>41064</v>
      </c>
      <c r="B3919" s="5" t="s">
        <v>46</v>
      </c>
      <c r="C3919" s="6">
        <v>189.37</v>
      </c>
    </row>
    <row r="3920" spans="1:3" x14ac:dyDescent="0.25">
      <c r="A3920" s="4">
        <v>41068</v>
      </c>
      <c r="B3920" s="5" t="s">
        <v>46</v>
      </c>
      <c r="C3920" s="6">
        <v>48</v>
      </c>
    </row>
    <row r="3921" spans="1:3" x14ac:dyDescent="0.25">
      <c r="A3921" s="4">
        <v>41071</v>
      </c>
      <c r="B3921" s="5" t="s">
        <v>46</v>
      </c>
      <c r="C3921" s="6">
        <v>343.7</v>
      </c>
    </row>
    <row r="3922" spans="1:3" x14ac:dyDescent="0.25">
      <c r="A3922" s="4">
        <v>41075</v>
      </c>
      <c r="B3922" s="5" t="s">
        <v>46</v>
      </c>
      <c r="C3922" s="6">
        <v>29.04</v>
      </c>
    </row>
    <row r="3923" spans="1:3" x14ac:dyDescent="0.25">
      <c r="A3923" s="4">
        <v>41089</v>
      </c>
      <c r="B3923" s="10" t="s">
        <v>46</v>
      </c>
      <c r="C3923" s="6">
        <v>476.3</v>
      </c>
    </row>
    <row r="3924" spans="1:3" x14ac:dyDescent="0.25">
      <c r="A3924" s="4">
        <v>41093</v>
      </c>
      <c r="B3924" s="10" t="s">
        <v>46</v>
      </c>
      <c r="C3924" s="6">
        <v>993.03</v>
      </c>
    </row>
    <row r="3925" spans="1:3" x14ac:dyDescent="0.25">
      <c r="A3925" s="4">
        <v>41124</v>
      </c>
      <c r="B3925" s="10" t="s">
        <v>46</v>
      </c>
      <c r="C3925" s="6">
        <v>331.77</v>
      </c>
    </row>
    <row r="3926" spans="1:3" x14ac:dyDescent="0.25">
      <c r="A3926" s="4">
        <v>41130</v>
      </c>
      <c r="B3926" s="10" t="s">
        <v>46</v>
      </c>
      <c r="C3926" s="6">
        <v>229.54</v>
      </c>
    </row>
    <row r="3927" spans="1:3" x14ac:dyDescent="0.25">
      <c r="A3927" s="4">
        <v>41152</v>
      </c>
      <c r="B3927" s="10" t="s">
        <v>46</v>
      </c>
      <c r="C3927" s="6">
        <v>100</v>
      </c>
    </row>
    <row r="3928" spans="1:3" x14ac:dyDescent="0.25">
      <c r="A3928" s="4">
        <v>41152</v>
      </c>
      <c r="B3928" s="10" t="s">
        <v>46</v>
      </c>
      <c r="C3928" s="6">
        <v>193.23</v>
      </c>
    </row>
    <row r="3929" spans="1:3" x14ac:dyDescent="0.25">
      <c r="A3929" s="4">
        <v>41152</v>
      </c>
      <c r="B3929" s="10" t="s">
        <v>46</v>
      </c>
      <c r="C3929" s="6">
        <v>293.22000000000003</v>
      </c>
    </row>
    <row r="3930" spans="1:3" x14ac:dyDescent="0.25">
      <c r="A3930" s="4">
        <v>41187</v>
      </c>
      <c r="B3930" s="5" t="s">
        <v>46</v>
      </c>
      <c r="C3930" s="6">
        <v>48</v>
      </c>
    </row>
    <row r="3931" spans="1:3" x14ac:dyDescent="0.25">
      <c r="A3931" s="4">
        <v>41193</v>
      </c>
      <c r="B3931" s="5" t="s">
        <v>46</v>
      </c>
      <c r="C3931" s="6">
        <v>63.5</v>
      </c>
    </row>
    <row r="3932" spans="1:3" x14ac:dyDescent="0.25">
      <c r="A3932" s="4">
        <v>41208</v>
      </c>
      <c r="B3932" s="5" t="s">
        <v>46</v>
      </c>
      <c r="C3932" s="6">
        <v>62.52</v>
      </c>
    </row>
    <row r="3933" spans="1:3" x14ac:dyDescent="0.25">
      <c r="A3933" s="4">
        <v>41222</v>
      </c>
      <c r="B3933" s="5" t="s">
        <v>46</v>
      </c>
      <c r="C3933" s="6">
        <v>37.520000000000003</v>
      </c>
    </row>
    <row r="3934" spans="1:3" x14ac:dyDescent="0.25">
      <c r="A3934" s="4">
        <v>41232</v>
      </c>
      <c r="B3934" s="10" t="s">
        <v>46</v>
      </c>
      <c r="C3934" s="6">
        <v>22.27</v>
      </c>
    </row>
    <row r="3935" spans="1:3" x14ac:dyDescent="0.25">
      <c r="A3935" s="4">
        <v>41250</v>
      </c>
      <c r="B3935" s="5" t="s">
        <v>46</v>
      </c>
      <c r="C3935" s="6">
        <v>33.299999999999997</v>
      </c>
    </row>
    <row r="3936" spans="1:3" x14ac:dyDescent="0.25">
      <c r="A3936" s="4">
        <v>41262</v>
      </c>
      <c r="B3936" s="5" t="s">
        <v>46</v>
      </c>
      <c r="C3936" s="6">
        <v>3.05</v>
      </c>
    </row>
    <row r="3937" spans="1:3" x14ac:dyDescent="0.25">
      <c r="A3937" s="4">
        <v>41262</v>
      </c>
      <c r="B3937" s="5" t="s">
        <v>46</v>
      </c>
      <c r="C3937" s="6">
        <v>26.52</v>
      </c>
    </row>
    <row r="3938" spans="1:3" x14ac:dyDescent="0.25">
      <c r="A3938" s="4">
        <v>40935</v>
      </c>
      <c r="B3938" s="5" t="s">
        <v>927</v>
      </c>
      <c r="C3938" s="6">
        <v>92.42</v>
      </c>
    </row>
    <row r="3939" spans="1:3" x14ac:dyDescent="0.25">
      <c r="A3939" s="4">
        <v>41214</v>
      </c>
      <c r="B3939" s="10" t="s">
        <v>927</v>
      </c>
      <c r="C3939" s="6">
        <v>154.19</v>
      </c>
    </row>
    <row r="3940" spans="1:3" x14ac:dyDescent="0.25">
      <c r="A3940" s="4">
        <v>41054</v>
      </c>
      <c r="B3940" s="5" t="s">
        <v>515</v>
      </c>
      <c r="C3940" s="6">
        <v>650</v>
      </c>
    </row>
    <row r="3941" spans="1:3" x14ac:dyDescent="0.25">
      <c r="A3941" s="4">
        <v>41222</v>
      </c>
      <c r="B3941" s="5" t="s">
        <v>922</v>
      </c>
      <c r="C3941" s="6">
        <v>60</v>
      </c>
    </row>
    <row r="3942" spans="1:3" x14ac:dyDescent="0.25">
      <c r="A3942" s="4">
        <v>41029</v>
      </c>
      <c r="B3942" s="5" t="s">
        <v>556</v>
      </c>
      <c r="C3942" s="6">
        <v>228.45</v>
      </c>
    </row>
    <row r="3943" spans="1:3" x14ac:dyDescent="0.25">
      <c r="A3943" s="4">
        <v>41260</v>
      </c>
      <c r="B3943" s="5" t="s">
        <v>989</v>
      </c>
      <c r="C3943" s="6">
        <v>24.99</v>
      </c>
    </row>
    <row r="3944" spans="1:3" x14ac:dyDescent="0.25">
      <c r="A3944" s="4">
        <v>41054</v>
      </c>
      <c r="B3944" s="5" t="s">
        <v>526</v>
      </c>
      <c r="C3944" s="6">
        <v>84</v>
      </c>
    </row>
    <row r="3945" spans="1:3" x14ac:dyDescent="0.25">
      <c r="A3945" s="4">
        <v>41209</v>
      </c>
      <c r="B3945" s="5" t="s">
        <v>876</v>
      </c>
      <c r="C3945" s="6">
        <v>209</v>
      </c>
    </row>
    <row r="3946" spans="1:3" x14ac:dyDescent="0.25">
      <c r="A3946" s="4">
        <v>40995</v>
      </c>
      <c r="B3946" s="5" t="s">
        <v>507</v>
      </c>
      <c r="C3946" s="6">
        <v>10</v>
      </c>
    </row>
    <row r="3947" spans="1:3" x14ac:dyDescent="0.25">
      <c r="A3947" s="4">
        <v>40990</v>
      </c>
      <c r="B3947" s="5" t="s">
        <v>312</v>
      </c>
      <c r="C3947" s="6">
        <v>146.91</v>
      </c>
    </row>
    <row r="3948" spans="1:3" x14ac:dyDescent="0.25">
      <c r="A3948" s="4">
        <v>41230</v>
      </c>
      <c r="B3948" s="5" t="s">
        <v>953</v>
      </c>
      <c r="C3948" s="6">
        <v>28.21</v>
      </c>
    </row>
    <row r="3949" spans="1:3" x14ac:dyDescent="0.25">
      <c r="A3949" s="4">
        <v>40960</v>
      </c>
      <c r="B3949" s="5" t="s">
        <v>203</v>
      </c>
      <c r="C3949" s="6">
        <v>17.38</v>
      </c>
    </row>
    <row r="3950" spans="1:3" x14ac:dyDescent="0.25">
      <c r="A3950" s="4">
        <v>40963</v>
      </c>
      <c r="B3950" s="5" t="s">
        <v>203</v>
      </c>
      <c r="C3950" s="6">
        <v>9.9499999999999993</v>
      </c>
    </row>
    <row r="3951" spans="1:3" x14ac:dyDescent="0.25">
      <c r="A3951" s="4">
        <v>40963</v>
      </c>
      <c r="B3951" s="5" t="s">
        <v>203</v>
      </c>
      <c r="C3951" s="6">
        <v>21.98</v>
      </c>
    </row>
    <row r="3952" spans="1:3" x14ac:dyDescent="0.25">
      <c r="A3952" s="4">
        <v>41043</v>
      </c>
      <c r="B3952" s="5" t="s">
        <v>203</v>
      </c>
      <c r="C3952" s="6">
        <v>1.79</v>
      </c>
    </row>
    <row r="3953" spans="1:3" x14ac:dyDescent="0.25">
      <c r="A3953" s="4">
        <v>41043</v>
      </c>
      <c r="B3953" s="5" t="s">
        <v>203</v>
      </c>
      <c r="C3953" s="6">
        <v>4.99</v>
      </c>
    </row>
    <row r="3954" spans="1:3" x14ac:dyDescent="0.25">
      <c r="A3954" s="4">
        <v>41164</v>
      </c>
      <c r="B3954" s="10" t="s">
        <v>765</v>
      </c>
      <c r="C3954" s="6">
        <v>135.02000000000001</v>
      </c>
    </row>
    <row r="3955" spans="1:3" x14ac:dyDescent="0.25">
      <c r="A3955" s="4">
        <v>40992</v>
      </c>
      <c r="B3955" s="5" t="s">
        <v>314</v>
      </c>
      <c r="C3955" s="6">
        <v>49</v>
      </c>
    </row>
    <row r="3956" spans="1:3" x14ac:dyDescent="0.25">
      <c r="A3956" s="4">
        <v>41191</v>
      </c>
      <c r="B3956" s="5" t="s">
        <v>820</v>
      </c>
      <c r="C3956" s="6">
        <v>47</v>
      </c>
    </row>
    <row r="3957" spans="1:3" x14ac:dyDescent="0.25">
      <c r="A3957" s="4">
        <v>41218</v>
      </c>
      <c r="B3957" s="5" t="s">
        <v>820</v>
      </c>
      <c r="C3957" s="6">
        <v>27</v>
      </c>
    </row>
    <row r="3958" spans="1:3" x14ac:dyDescent="0.25">
      <c r="A3958" s="4">
        <v>41218</v>
      </c>
      <c r="B3958" s="5" t="s">
        <v>820</v>
      </c>
      <c r="C3958" s="6">
        <v>94</v>
      </c>
    </row>
    <row r="3959" spans="1:3" x14ac:dyDescent="0.25">
      <c r="A3959" s="4">
        <v>41219</v>
      </c>
      <c r="B3959" s="5" t="s">
        <v>820</v>
      </c>
      <c r="C3959" s="6">
        <v>47</v>
      </c>
    </row>
    <row r="3960" spans="1:3" x14ac:dyDescent="0.25">
      <c r="A3960" s="4">
        <v>40952</v>
      </c>
      <c r="B3960" s="5" t="s">
        <v>216</v>
      </c>
      <c r="C3960" s="6">
        <v>221.2</v>
      </c>
    </row>
    <row r="3961" spans="1:3" x14ac:dyDescent="0.25">
      <c r="A3961" s="4">
        <v>41058</v>
      </c>
      <c r="B3961" s="5" t="s">
        <v>216</v>
      </c>
      <c r="C3961" s="6">
        <v>17.98</v>
      </c>
    </row>
    <row r="3962" spans="1:3" x14ac:dyDescent="0.25">
      <c r="A3962" s="4">
        <v>41059</v>
      </c>
      <c r="B3962" s="5" t="s">
        <v>216</v>
      </c>
      <c r="C3962" s="6">
        <v>33.82</v>
      </c>
    </row>
    <row r="3963" spans="1:3" x14ac:dyDescent="0.25">
      <c r="A3963" s="4">
        <v>41067</v>
      </c>
      <c r="B3963" s="5" t="s">
        <v>216</v>
      </c>
      <c r="C3963" s="6">
        <v>18.059999999999999</v>
      </c>
    </row>
    <row r="3964" spans="1:3" x14ac:dyDescent="0.25">
      <c r="A3964" s="4">
        <v>41026</v>
      </c>
      <c r="B3964" s="5" t="s">
        <v>543</v>
      </c>
      <c r="C3964" s="6">
        <v>116.87</v>
      </c>
    </row>
    <row r="3965" spans="1:3" x14ac:dyDescent="0.25">
      <c r="A3965" s="4">
        <v>41221</v>
      </c>
      <c r="B3965" s="5" t="s">
        <v>929</v>
      </c>
      <c r="C3965" s="6">
        <v>19.68</v>
      </c>
    </row>
    <row r="3966" spans="1:3" x14ac:dyDescent="0.25">
      <c r="A3966" s="4">
        <v>41180</v>
      </c>
      <c r="B3966" s="5" t="s">
        <v>789</v>
      </c>
      <c r="C3966" s="6">
        <v>12.5</v>
      </c>
    </row>
    <row r="3967" spans="1:3" x14ac:dyDescent="0.25">
      <c r="A3967" s="4">
        <v>41207</v>
      </c>
      <c r="B3967" s="5" t="s">
        <v>789</v>
      </c>
      <c r="C3967" s="6">
        <v>198</v>
      </c>
    </row>
    <row r="3968" spans="1:3" x14ac:dyDescent="0.25">
      <c r="A3968" s="4">
        <v>41207</v>
      </c>
      <c r="B3968" s="5" t="s">
        <v>789</v>
      </c>
      <c r="C3968" s="6">
        <v>352</v>
      </c>
    </row>
    <row r="3969" spans="1:3" x14ac:dyDescent="0.25">
      <c r="A3969" s="4">
        <v>41208</v>
      </c>
      <c r="B3969" s="5" t="s">
        <v>789</v>
      </c>
      <c r="C3969" s="6">
        <v>121</v>
      </c>
    </row>
    <row r="3970" spans="1:3" x14ac:dyDescent="0.25">
      <c r="A3970" s="4">
        <v>41050</v>
      </c>
      <c r="B3970" s="5" t="s">
        <v>610</v>
      </c>
      <c r="C3970" s="6">
        <v>38</v>
      </c>
    </row>
    <row r="3971" spans="1:3" x14ac:dyDescent="0.25">
      <c r="A3971" s="4">
        <v>40945</v>
      </c>
      <c r="B3971" s="5" t="s">
        <v>151</v>
      </c>
      <c r="C3971" s="6">
        <v>5.52</v>
      </c>
    </row>
    <row r="3972" spans="1:3" x14ac:dyDescent="0.25">
      <c r="A3972" s="4">
        <v>40963</v>
      </c>
      <c r="B3972" s="5" t="s">
        <v>151</v>
      </c>
      <c r="C3972" s="6">
        <v>75</v>
      </c>
    </row>
    <row r="3973" spans="1:3" x14ac:dyDescent="0.25">
      <c r="A3973" s="4">
        <v>41038</v>
      </c>
      <c r="B3973" s="5" t="s">
        <v>151</v>
      </c>
      <c r="C3973" s="6">
        <v>26.95</v>
      </c>
    </row>
    <row r="3974" spans="1:3" x14ac:dyDescent="0.25">
      <c r="A3974" s="4">
        <v>41067</v>
      </c>
      <c r="B3974" s="5" t="s">
        <v>151</v>
      </c>
      <c r="C3974" s="6">
        <v>21.4</v>
      </c>
    </row>
    <row r="3975" spans="1:3" x14ac:dyDescent="0.25">
      <c r="A3975" s="4">
        <v>41179</v>
      </c>
      <c r="B3975" s="5" t="s">
        <v>788</v>
      </c>
      <c r="C3975" s="6">
        <v>28.9</v>
      </c>
    </row>
    <row r="3976" spans="1:3" x14ac:dyDescent="0.25">
      <c r="A3976" s="4">
        <v>40930</v>
      </c>
      <c r="B3976" s="5" t="s">
        <v>94</v>
      </c>
      <c r="C3976" s="6">
        <v>24.99</v>
      </c>
    </row>
    <row r="3977" spans="1:3" x14ac:dyDescent="0.25">
      <c r="A3977" s="4">
        <v>40943</v>
      </c>
      <c r="B3977" s="5" t="s">
        <v>94</v>
      </c>
      <c r="C3977" s="6">
        <v>9.94</v>
      </c>
    </row>
    <row r="3978" spans="1:3" x14ac:dyDescent="0.25">
      <c r="A3978" s="4">
        <v>40959</v>
      </c>
      <c r="B3978" s="5" t="s">
        <v>94</v>
      </c>
      <c r="C3978" s="6">
        <v>9.9600000000000009</v>
      </c>
    </row>
    <row r="3979" spans="1:3" x14ac:dyDescent="0.25">
      <c r="A3979" s="4">
        <v>40963</v>
      </c>
      <c r="B3979" s="5" t="s">
        <v>94</v>
      </c>
      <c r="C3979" s="6">
        <v>34.99</v>
      </c>
    </row>
    <row r="3980" spans="1:3" x14ac:dyDescent="0.25">
      <c r="A3980" s="4">
        <v>40964</v>
      </c>
      <c r="B3980" s="5" t="s">
        <v>94</v>
      </c>
      <c r="C3980" s="6">
        <v>89.99</v>
      </c>
    </row>
    <row r="3981" spans="1:3" x14ac:dyDescent="0.25">
      <c r="A3981" s="4">
        <v>40972</v>
      </c>
      <c r="B3981" s="5" t="s">
        <v>94</v>
      </c>
      <c r="C3981" s="6">
        <v>17.489999999999998</v>
      </c>
    </row>
    <row r="3982" spans="1:3" x14ac:dyDescent="0.25">
      <c r="A3982" s="4">
        <v>40975</v>
      </c>
      <c r="B3982" s="5" t="s">
        <v>94</v>
      </c>
      <c r="C3982" s="6">
        <v>4.99</v>
      </c>
    </row>
    <row r="3983" spans="1:3" x14ac:dyDescent="0.25">
      <c r="A3983" s="4">
        <v>40983</v>
      </c>
      <c r="B3983" s="5" t="s">
        <v>94</v>
      </c>
      <c r="C3983" s="6">
        <v>-17.489999999999998</v>
      </c>
    </row>
    <row r="3984" spans="1:3" x14ac:dyDescent="0.25">
      <c r="A3984" s="4">
        <v>40998</v>
      </c>
      <c r="B3984" s="5" t="s">
        <v>94</v>
      </c>
      <c r="C3984" s="6">
        <v>489.98</v>
      </c>
    </row>
    <row r="3985" spans="1:3" x14ac:dyDescent="0.25">
      <c r="A3985" s="4">
        <v>41018</v>
      </c>
      <c r="B3985" s="5" t="s">
        <v>94</v>
      </c>
      <c r="C3985" s="6">
        <v>31.63</v>
      </c>
    </row>
    <row r="3986" spans="1:3" x14ac:dyDescent="0.25">
      <c r="A3986" s="4">
        <v>41023</v>
      </c>
      <c r="B3986" s="5" t="s">
        <v>94</v>
      </c>
      <c r="C3986" s="6">
        <v>33.78</v>
      </c>
    </row>
    <row r="3987" spans="1:3" x14ac:dyDescent="0.25">
      <c r="A3987" s="4">
        <v>41052</v>
      </c>
      <c r="B3987" s="5" t="s">
        <v>94</v>
      </c>
      <c r="C3987" s="6">
        <v>17.989999999999998</v>
      </c>
    </row>
    <row r="3988" spans="1:3" x14ac:dyDescent="0.25">
      <c r="A3988" s="4">
        <v>41065</v>
      </c>
      <c r="B3988" s="5" t="s">
        <v>94</v>
      </c>
      <c r="C3988" s="6">
        <v>59.98</v>
      </c>
    </row>
    <row r="3989" spans="1:3" x14ac:dyDescent="0.25">
      <c r="A3989" s="4">
        <v>41067</v>
      </c>
      <c r="B3989" s="5" t="s">
        <v>94</v>
      </c>
      <c r="C3989" s="6">
        <v>17.989999999999998</v>
      </c>
    </row>
    <row r="3990" spans="1:3" x14ac:dyDescent="0.25">
      <c r="A3990" s="4">
        <v>41073</v>
      </c>
      <c r="B3990" s="5" t="s">
        <v>94</v>
      </c>
      <c r="C3990" s="6">
        <v>5.26</v>
      </c>
    </row>
    <row r="3991" spans="1:3" x14ac:dyDescent="0.25">
      <c r="A3991" s="4">
        <v>41102</v>
      </c>
      <c r="B3991" s="10" t="s">
        <v>94</v>
      </c>
      <c r="C3991" s="6">
        <v>14.97</v>
      </c>
    </row>
    <row r="3992" spans="1:3" x14ac:dyDescent="0.25">
      <c r="A3992" s="4">
        <v>41142</v>
      </c>
      <c r="B3992" s="5" t="s">
        <v>94</v>
      </c>
      <c r="C3992" s="6">
        <v>79.930000000000007</v>
      </c>
    </row>
    <row r="3993" spans="1:3" x14ac:dyDescent="0.25">
      <c r="A3993" s="4">
        <v>41149</v>
      </c>
      <c r="B3993" s="5" t="s">
        <v>94</v>
      </c>
      <c r="C3993" s="6">
        <v>94.96</v>
      </c>
    </row>
    <row r="3994" spans="1:3" x14ac:dyDescent="0.25">
      <c r="A3994" s="4">
        <v>41159</v>
      </c>
      <c r="B3994" s="5" t="s">
        <v>94</v>
      </c>
      <c r="C3994" s="6">
        <v>104.96</v>
      </c>
    </row>
    <row r="3995" spans="1:3" x14ac:dyDescent="0.25">
      <c r="A3995" s="4">
        <v>41169</v>
      </c>
      <c r="B3995" s="5" t="s">
        <v>94</v>
      </c>
      <c r="C3995" s="6">
        <v>239.98</v>
      </c>
    </row>
    <row r="3996" spans="1:3" x14ac:dyDescent="0.25">
      <c r="A3996" s="4">
        <v>41184</v>
      </c>
      <c r="B3996" s="10" t="s">
        <v>94</v>
      </c>
      <c r="C3996" s="6">
        <v>93.27</v>
      </c>
    </row>
    <row r="3997" spans="1:3" x14ac:dyDescent="0.25">
      <c r="A3997" s="4">
        <v>41205</v>
      </c>
      <c r="B3997" s="5" t="s">
        <v>94</v>
      </c>
      <c r="C3997" s="6">
        <v>27.99</v>
      </c>
    </row>
    <row r="3998" spans="1:3" x14ac:dyDescent="0.25">
      <c r="A3998" s="4">
        <v>41220</v>
      </c>
      <c r="B3998" s="5" t="s">
        <v>94</v>
      </c>
      <c r="C3998" s="6">
        <v>24.99</v>
      </c>
    </row>
    <row r="3999" spans="1:3" x14ac:dyDescent="0.25">
      <c r="A3999" s="4">
        <v>41234</v>
      </c>
      <c r="B3999" s="5" t="s">
        <v>94</v>
      </c>
      <c r="C3999" s="6">
        <v>399.99</v>
      </c>
    </row>
    <row r="4000" spans="1:3" x14ac:dyDescent="0.25">
      <c r="A4000" s="4">
        <v>41236</v>
      </c>
      <c r="B4000" s="10" t="s">
        <v>94</v>
      </c>
      <c r="C4000" s="6">
        <v>143.88</v>
      </c>
    </row>
    <row r="4001" spans="1:3" x14ac:dyDescent="0.25">
      <c r="A4001" s="4">
        <v>41249</v>
      </c>
      <c r="B4001" s="5" t="s">
        <v>94</v>
      </c>
      <c r="C4001" s="6">
        <v>234.98</v>
      </c>
    </row>
    <row r="4002" spans="1:3" x14ac:dyDescent="0.25">
      <c r="A4002" s="4">
        <v>41255</v>
      </c>
      <c r="B4002" s="5" t="s">
        <v>94</v>
      </c>
      <c r="C4002" s="6">
        <v>67.94</v>
      </c>
    </row>
    <row r="4003" spans="1:3" x14ac:dyDescent="0.25">
      <c r="A4003" s="4">
        <v>41225</v>
      </c>
      <c r="B4003" s="5" t="s">
        <v>925</v>
      </c>
      <c r="C4003" s="6">
        <v>493.71</v>
      </c>
    </row>
    <row r="4004" spans="1:3" x14ac:dyDescent="0.25">
      <c r="A4004" s="4">
        <v>41231</v>
      </c>
      <c r="B4004" s="10" t="s">
        <v>925</v>
      </c>
      <c r="C4004" s="6">
        <v>-25.73</v>
      </c>
    </row>
    <row r="4005" spans="1:3" x14ac:dyDescent="0.25">
      <c r="A4005" s="4">
        <v>41009</v>
      </c>
      <c r="B4005" s="5" t="s">
        <v>410</v>
      </c>
      <c r="C4005" s="6">
        <v>204.9</v>
      </c>
    </row>
    <row r="4006" spans="1:3" x14ac:dyDescent="0.25">
      <c r="A4006" s="4">
        <v>41010</v>
      </c>
      <c r="B4006" s="5" t="s">
        <v>410</v>
      </c>
      <c r="C4006" s="6">
        <v>15.02</v>
      </c>
    </row>
    <row r="4007" spans="1:3" x14ac:dyDescent="0.25">
      <c r="A4007" s="4">
        <v>40976</v>
      </c>
      <c r="B4007" s="5" t="s">
        <v>256</v>
      </c>
      <c r="C4007" s="6">
        <v>17.32</v>
      </c>
    </row>
    <row r="4008" spans="1:3" x14ac:dyDescent="0.25">
      <c r="A4008" s="4">
        <v>41173</v>
      </c>
      <c r="B4008" s="5" t="s">
        <v>794</v>
      </c>
      <c r="C4008" s="6">
        <v>33</v>
      </c>
    </row>
    <row r="4009" spans="1:3" x14ac:dyDescent="0.25">
      <c r="A4009" s="4">
        <v>41006</v>
      </c>
      <c r="B4009" s="5" t="s">
        <v>376</v>
      </c>
      <c r="C4009" s="6">
        <v>40.5</v>
      </c>
    </row>
    <row r="4010" spans="1:3" x14ac:dyDescent="0.25">
      <c r="A4010" s="4">
        <v>41011</v>
      </c>
      <c r="B4010" s="5" t="s">
        <v>376</v>
      </c>
      <c r="C4010" s="6">
        <v>93.92</v>
      </c>
    </row>
    <row r="4011" spans="1:3" x14ac:dyDescent="0.25">
      <c r="A4011" s="4">
        <v>41017</v>
      </c>
      <c r="B4011" s="5" t="s">
        <v>376</v>
      </c>
      <c r="C4011" s="6">
        <v>-93.92</v>
      </c>
    </row>
    <row r="4012" spans="1:3" x14ac:dyDescent="0.25">
      <c r="A4012" s="4">
        <v>41017</v>
      </c>
      <c r="B4012" s="5" t="s">
        <v>376</v>
      </c>
      <c r="C4012" s="6">
        <v>89.02</v>
      </c>
    </row>
    <row r="4013" spans="1:3" x14ac:dyDescent="0.25">
      <c r="A4013" s="4">
        <v>41047</v>
      </c>
      <c r="B4013" s="5" t="s">
        <v>376</v>
      </c>
      <c r="C4013" s="6">
        <v>24.49</v>
      </c>
    </row>
    <row r="4014" spans="1:3" x14ac:dyDescent="0.25">
      <c r="A4014" s="4">
        <v>41047</v>
      </c>
      <c r="B4014" s="5" t="s">
        <v>376</v>
      </c>
      <c r="C4014" s="6">
        <v>52.34</v>
      </c>
    </row>
    <row r="4015" spans="1:3" x14ac:dyDescent="0.25">
      <c r="A4015" s="4">
        <v>41047</v>
      </c>
      <c r="B4015" s="5" t="s">
        <v>376</v>
      </c>
      <c r="C4015" s="6">
        <v>71.39</v>
      </c>
    </row>
    <row r="4016" spans="1:3" x14ac:dyDescent="0.25">
      <c r="A4016" s="4">
        <v>41060</v>
      </c>
      <c r="B4016" s="5" t="s">
        <v>376</v>
      </c>
      <c r="C4016" s="6">
        <v>40.090000000000003</v>
      </c>
    </row>
    <row r="4017" spans="1:3" x14ac:dyDescent="0.25">
      <c r="A4017" s="4">
        <v>41088</v>
      </c>
      <c r="B4017" s="10" t="s">
        <v>376</v>
      </c>
      <c r="C4017" s="6">
        <v>3.58</v>
      </c>
    </row>
    <row r="4018" spans="1:3" x14ac:dyDescent="0.25">
      <c r="A4018" s="4">
        <v>41199</v>
      </c>
      <c r="B4018" s="10" t="s">
        <v>376</v>
      </c>
      <c r="C4018" s="6">
        <v>8.6999999999999993</v>
      </c>
    </row>
    <row r="4019" spans="1:3" x14ac:dyDescent="0.25">
      <c r="A4019" s="4">
        <v>41206</v>
      </c>
      <c r="B4019" s="10" t="s">
        <v>857</v>
      </c>
      <c r="C4019" s="6">
        <v>7.66</v>
      </c>
    </row>
    <row r="4020" spans="1:3" x14ac:dyDescent="0.25">
      <c r="A4020" s="4">
        <v>41207</v>
      </c>
      <c r="B4020" s="5" t="s">
        <v>857</v>
      </c>
      <c r="C4020" s="6">
        <v>6.36</v>
      </c>
    </row>
    <row r="4021" spans="1:3" x14ac:dyDescent="0.25">
      <c r="A4021" s="4">
        <v>41116</v>
      </c>
      <c r="B4021" s="5" t="s">
        <v>700</v>
      </c>
      <c r="C4021" s="6">
        <v>88.9</v>
      </c>
    </row>
    <row r="4022" spans="1:3" x14ac:dyDescent="0.25">
      <c r="A4022" s="4">
        <v>40975</v>
      </c>
      <c r="B4022" s="5" t="s">
        <v>291</v>
      </c>
      <c r="C4022" s="6">
        <v>182.5</v>
      </c>
    </row>
    <row r="4023" spans="1:3" x14ac:dyDescent="0.25">
      <c r="A4023" s="4">
        <v>41163</v>
      </c>
      <c r="B4023" s="10" t="s">
        <v>764</v>
      </c>
      <c r="C4023" s="6">
        <v>18.73</v>
      </c>
    </row>
    <row r="4024" spans="1:3" x14ac:dyDescent="0.25">
      <c r="A4024" s="4">
        <v>41244</v>
      </c>
      <c r="B4024" s="5" t="s">
        <v>965</v>
      </c>
      <c r="C4024" s="6">
        <v>14</v>
      </c>
    </row>
    <row r="4025" spans="1:3" x14ac:dyDescent="0.25">
      <c r="A4025" s="4">
        <v>40911</v>
      </c>
      <c r="B4025" s="5" t="s">
        <v>26</v>
      </c>
      <c r="C4025" s="6">
        <v>81.849999999999994</v>
      </c>
    </row>
    <row r="4026" spans="1:3" x14ac:dyDescent="0.25">
      <c r="A4026" s="4">
        <v>40929</v>
      </c>
      <c r="B4026" s="5" t="s">
        <v>105</v>
      </c>
      <c r="C4026" s="6">
        <v>20.23</v>
      </c>
    </row>
    <row r="4027" spans="1:3" x14ac:dyDescent="0.25">
      <c r="A4027" s="4">
        <v>40950</v>
      </c>
      <c r="B4027" s="5" t="s">
        <v>105</v>
      </c>
      <c r="C4027" s="6">
        <v>20.22</v>
      </c>
    </row>
    <row r="4028" spans="1:3" x14ac:dyDescent="0.25">
      <c r="A4028" s="4">
        <v>41020</v>
      </c>
      <c r="B4028" s="5" t="s">
        <v>105</v>
      </c>
      <c r="C4028" s="6">
        <v>20.23</v>
      </c>
    </row>
    <row r="4029" spans="1:3" x14ac:dyDescent="0.25">
      <c r="A4029" s="4">
        <v>41040</v>
      </c>
      <c r="B4029" s="5" t="s">
        <v>105</v>
      </c>
      <c r="C4029" s="6">
        <v>20.22</v>
      </c>
    </row>
    <row r="4030" spans="1:3" x14ac:dyDescent="0.25">
      <c r="A4030" s="4">
        <v>41111</v>
      </c>
      <c r="B4030" s="10" t="s">
        <v>105</v>
      </c>
      <c r="C4030" s="6">
        <v>20.23</v>
      </c>
    </row>
    <row r="4031" spans="1:3" x14ac:dyDescent="0.25">
      <c r="A4031" s="4">
        <v>41132</v>
      </c>
      <c r="B4031" s="10" t="s">
        <v>105</v>
      </c>
      <c r="C4031" s="6">
        <v>20.22</v>
      </c>
    </row>
    <row r="4032" spans="1:3" x14ac:dyDescent="0.25">
      <c r="A4032" s="4">
        <v>41203</v>
      </c>
      <c r="B4032" s="5" t="s">
        <v>105</v>
      </c>
      <c r="C4032" s="6">
        <v>20.23</v>
      </c>
    </row>
    <row r="4033" spans="1:3" x14ac:dyDescent="0.25">
      <c r="A4033" s="4">
        <v>41224</v>
      </c>
      <c r="B4033" s="10" t="s">
        <v>105</v>
      </c>
      <c r="C4033" s="6">
        <v>20.22</v>
      </c>
    </row>
    <row r="4034" spans="1:3" x14ac:dyDescent="0.25">
      <c r="A4034" s="4">
        <v>41254</v>
      </c>
      <c r="B4034" s="5" t="s">
        <v>105</v>
      </c>
      <c r="C4034" s="6">
        <v>53.94</v>
      </c>
    </row>
    <row r="4035" spans="1:3" x14ac:dyDescent="0.25">
      <c r="A4035" s="4">
        <v>41080</v>
      </c>
      <c r="B4035" s="5" t="s">
        <v>656</v>
      </c>
      <c r="C4035" s="6">
        <v>23.49</v>
      </c>
    </row>
    <row r="4036" spans="1:3" x14ac:dyDescent="0.25">
      <c r="A4036" s="4">
        <v>41102</v>
      </c>
      <c r="B4036" s="10" t="s">
        <v>680</v>
      </c>
      <c r="C4036" s="6">
        <v>72</v>
      </c>
    </row>
    <row r="4037" spans="1:3" x14ac:dyDescent="0.25">
      <c r="A4037" s="4">
        <v>41102</v>
      </c>
      <c r="B4037" s="10" t="s">
        <v>680</v>
      </c>
      <c r="C4037" s="6">
        <v>304</v>
      </c>
    </row>
    <row r="4038" spans="1:3" x14ac:dyDescent="0.25">
      <c r="A4038" s="4">
        <v>41103</v>
      </c>
      <c r="B4038" s="10" t="s">
        <v>680</v>
      </c>
      <c r="C4038" s="6">
        <v>88</v>
      </c>
    </row>
    <row r="4039" spans="1:3" x14ac:dyDescent="0.25">
      <c r="A4039" s="4">
        <v>41121</v>
      </c>
      <c r="B4039" s="10" t="s">
        <v>680</v>
      </c>
      <c r="C4039" s="6">
        <v>297</v>
      </c>
    </row>
    <row r="4040" spans="1:3" x14ac:dyDescent="0.25">
      <c r="A4040" s="4">
        <v>40939</v>
      </c>
      <c r="B4040" s="5" t="s">
        <v>132</v>
      </c>
      <c r="C4040" s="6">
        <v>-683.23</v>
      </c>
    </row>
    <row r="4041" spans="1:3" x14ac:dyDescent="0.25">
      <c r="A4041" s="4">
        <v>40939</v>
      </c>
      <c r="B4041" s="5" t="s">
        <v>132</v>
      </c>
      <c r="C4041" s="6">
        <v>683.23</v>
      </c>
    </row>
    <row r="4042" spans="1:3" x14ac:dyDescent="0.25">
      <c r="A4042" s="4">
        <v>41122</v>
      </c>
      <c r="B4042" s="10" t="s">
        <v>711</v>
      </c>
      <c r="C4042" s="6">
        <v>28.85</v>
      </c>
    </row>
    <row r="4043" spans="1:3" x14ac:dyDescent="0.25">
      <c r="A4043" s="4">
        <v>41223</v>
      </c>
      <c r="B4043" s="10" t="s">
        <v>942</v>
      </c>
      <c r="C4043" s="6">
        <v>509.14</v>
      </c>
    </row>
    <row r="4044" spans="1:3" x14ac:dyDescent="0.25">
      <c r="A4044" s="4">
        <v>41135</v>
      </c>
      <c r="B4044" s="10" t="s">
        <v>717</v>
      </c>
      <c r="C4044" s="6">
        <v>289.5</v>
      </c>
    </row>
    <row r="4045" spans="1:3" x14ac:dyDescent="0.25">
      <c r="A4045" s="4">
        <v>41176</v>
      </c>
      <c r="B4045" s="10" t="s">
        <v>717</v>
      </c>
      <c r="C4045" s="6">
        <v>336.1</v>
      </c>
    </row>
    <row r="4046" spans="1:3" x14ac:dyDescent="0.25">
      <c r="A4046" s="4">
        <v>41176</v>
      </c>
      <c r="B4046" s="10" t="s">
        <v>717</v>
      </c>
      <c r="C4046" s="6">
        <v>336.1</v>
      </c>
    </row>
    <row r="4047" spans="1:3" x14ac:dyDescent="0.25">
      <c r="A4047" s="4">
        <v>41176</v>
      </c>
      <c r="B4047" s="10" t="s">
        <v>717</v>
      </c>
      <c r="C4047" s="6">
        <v>336.1</v>
      </c>
    </row>
    <row r="4048" spans="1:3" x14ac:dyDescent="0.25">
      <c r="A4048" s="4">
        <v>40998</v>
      </c>
      <c r="B4048" s="5" t="s">
        <v>372</v>
      </c>
      <c r="C4048" s="6">
        <v>71.66</v>
      </c>
    </row>
    <row r="4049" spans="1:3" x14ac:dyDescent="0.25">
      <c r="A4049" s="4">
        <v>41011</v>
      </c>
      <c r="B4049" s="5" t="s">
        <v>372</v>
      </c>
      <c r="C4049" s="6">
        <v>50</v>
      </c>
    </row>
    <row r="4050" spans="1:3" x14ac:dyDescent="0.25">
      <c r="A4050" s="4">
        <v>41019</v>
      </c>
      <c r="B4050" s="5" t="s">
        <v>372</v>
      </c>
      <c r="C4050" s="6">
        <v>22.82</v>
      </c>
    </row>
    <row r="4051" spans="1:3" x14ac:dyDescent="0.25">
      <c r="A4051" s="4">
        <v>41019</v>
      </c>
      <c r="B4051" s="5" t="s">
        <v>372</v>
      </c>
      <c r="C4051" s="6">
        <v>26.62</v>
      </c>
    </row>
    <row r="4052" spans="1:3" x14ac:dyDescent="0.25">
      <c r="A4052" s="4">
        <v>41130</v>
      </c>
      <c r="B4052" s="5" t="s">
        <v>372</v>
      </c>
      <c r="C4052" s="6">
        <v>4.3899999999999997</v>
      </c>
    </row>
    <row r="4053" spans="1:3" x14ac:dyDescent="0.25">
      <c r="A4053" s="4">
        <v>41149</v>
      </c>
      <c r="B4053" s="5" t="s">
        <v>372</v>
      </c>
      <c r="C4053" s="6">
        <v>10.32</v>
      </c>
    </row>
    <row r="4054" spans="1:3" x14ac:dyDescent="0.25">
      <c r="A4054" s="4">
        <v>41171</v>
      </c>
      <c r="B4054" s="5" t="s">
        <v>372</v>
      </c>
      <c r="C4054" s="6">
        <v>25</v>
      </c>
    </row>
    <row r="4055" spans="1:3" x14ac:dyDescent="0.25">
      <c r="A4055" s="4">
        <v>41222</v>
      </c>
      <c r="B4055" s="5" t="s">
        <v>372</v>
      </c>
      <c r="C4055" s="6">
        <v>2.4900000000000002</v>
      </c>
    </row>
    <row r="4056" spans="1:3" x14ac:dyDescent="0.25">
      <c r="A4056" s="4">
        <v>41247</v>
      </c>
      <c r="B4056" s="5" t="s">
        <v>372</v>
      </c>
      <c r="C4056" s="6">
        <v>25</v>
      </c>
    </row>
    <row r="4057" spans="1:3" x14ac:dyDescent="0.25">
      <c r="A4057" s="4">
        <v>40965</v>
      </c>
      <c r="B4057" s="5" t="s">
        <v>274</v>
      </c>
      <c r="C4057" s="6">
        <v>37.049999999999997</v>
      </c>
    </row>
    <row r="4058" spans="1:3" x14ac:dyDescent="0.25">
      <c r="A4058" s="4">
        <v>41250</v>
      </c>
      <c r="B4058" s="5" t="s">
        <v>980</v>
      </c>
      <c r="C4058" s="6">
        <v>63.5</v>
      </c>
    </row>
    <row r="4059" spans="1:3" x14ac:dyDescent="0.25">
      <c r="A4059" s="4">
        <v>41206</v>
      </c>
      <c r="B4059" s="10" t="s">
        <v>874</v>
      </c>
      <c r="C4059" s="6">
        <v>653.95000000000005</v>
      </c>
    </row>
    <row r="4060" spans="1:3" x14ac:dyDescent="0.25">
      <c r="A4060" s="4">
        <v>41008</v>
      </c>
      <c r="B4060" s="5" t="s">
        <v>398</v>
      </c>
      <c r="C4060" s="6">
        <v>79.75</v>
      </c>
    </row>
    <row r="4061" spans="1:3" x14ac:dyDescent="0.25">
      <c r="A4061" s="4">
        <v>41230</v>
      </c>
      <c r="B4061" s="5" t="s">
        <v>948</v>
      </c>
      <c r="C4061" s="6">
        <v>48</v>
      </c>
    </row>
    <row r="4062" spans="1:3" x14ac:dyDescent="0.25">
      <c r="A4062" s="4">
        <v>41262</v>
      </c>
      <c r="B4062" s="5" t="s">
        <v>990</v>
      </c>
      <c r="C4062" s="6">
        <v>112.77</v>
      </c>
    </row>
    <row r="4063" spans="1:3" x14ac:dyDescent="0.25">
      <c r="A4063" s="4">
        <v>41029</v>
      </c>
      <c r="B4063" s="5" t="s">
        <v>562</v>
      </c>
      <c r="C4063" s="6">
        <v>52</v>
      </c>
    </row>
    <row r="4064" spans="1:3" x14ac:dyDescent="0.25">
      <c r="A4064" s="4">
        <v>41222</v>
      </c>
      <c r="B4064" s="10" t="s">
        <v>931</v>
      </c>
      <c r="C4064" s="6">
        <v>218.36</v>
      </c>
    </row>
    <row r="4065" spans="1:3" x14ac:dyDescent="0.25">
      <c r="A4065" s="4">
        <v>41222</v>
      </c>
      <c r="B4065" s="10" t="s">
        <v>931</v>
      </c>
      <c r="C4065" s="6">
        <v>218.36</v>
      </c>
    </row>
    <row r="4066" spans="1:3" x14ac:dyDescent="0.25">
      <c r="A4066" s="4">
        <v>41223</v>
      </c>
      <c r="B4066" s="10" t="s">
        <v>931</v>
      </c>
      <c r="C4066" s="6">
        <v>50.36</v>
      </c>
    </row>
    <row r="4067" spans="1:3" x14ac:dyDescent="0.25">
      <c r="A4067" s="4">
        <v>41223</v>
      </c>
      <c r="B4067" s="10" t="s">
        <v>931</v>
      </c>
      <c r="C4067" s="6">
        <v>802.31</v>
      </c>
    </row>
    <row r="4068" spans="1:3" x14ac:dyDescent="0.25">
      <c r="A4068" s="4">
        <v>41223</v>
      </c>
      <c r="B4068" s="10" t="s">
        <v>931</v>
      </c>
      <c r="C4068" s="6">
        <v>860.46</v>
      </c>
    </row>
    <row r="4069" spans="1:3" x14ac:dyDescent="0.25">
      <c r="A4069" s="4">
        <v>41223</v>
      </c>
      <c r="B4069" s="10" t="s">
        <v>931</v>
      </c>
      <c r="C4069" s="6">
        <v>860.46</v>
      </c>
    </row>
    <row r="4070" spans="1:3" x14ac:dyDescent="0.25">
      <c r="A4070" s="4">
        <v>41225</v>
      </c>
      <c r="B4070" s="10" t="s">
        <v>931</v>
      </c>
      <c r="C4070" s="6">
        <v>74.040000000000006</v>
      </c>
    </row>
    <row r="4071" spans="1:3" x14ac:dyDescent="0.25">
      <c r="A4071" s="4">
        <v>40946</v>
      </c>
      <c r="B4071" s="5" t="s">
        <v>192</v>
      </c>
      <c r="C4071" s="6">
        <v>40.99</v>
      </c>
    </row>
    <row r="4072" spans="1:3" x14ac:dyDescent="0.25">
      <c r="A4072" s="4">
        <v>40953</v>
      </c>
      <c r="B4072" s="5" t="s">
        <v>192</v>
      </c>
      <c r="C4072" s="6">
        <v>34.9</v>
      </c>
    </row>
    <row r="4073" spans="1:3" x14ac:dyDescent="0.25">
      <c r="A4073" s="4">
        <v>40955</v>
      </c>
      <c r="B4073" s="5" t="s">
        <v>192</v>
      </c>
      <c r="C4073" s="6">
        <v>11.95</v>
      </c>
    </row>
    <row r="4074" spans="1:3" x14ac:dyDescent="0.25">
      <c r="A4074" s="4">
        <v>40959</v>
      </c>
      <c r="B4074" s="5" t="s">
        <v>192</v>
      </c>
      <c r="C4074" s="6">
        <v>120</v>
      </c>
    </row>
    <row r="4075" spans="1:3" x14ac:dyDescent="0.25">
      <c r="A4075" s="4">
        <v>40962</v>
      </c>
      <c r="B4075" s="5" t="s">
        <v>192</v>
      </c>
      <c r="C4075" s="6">
        <v>90</v>
      </c>
    </row>
    <row r="4076" spans="1:3" x14ac:dyDescent="0.25">
      <c r="A4076" s="4">
        <v>40966</v>
      </c>
      <c r="B4076" s="5" t="s">
        <v>192</v>
      </c>
      <c r="C4076" s="6">
        <v>27.32</v>
      </c>
    </row>
    <row r="4077" spans="1:3" x14ac:dyDescent="0.25">
      <c r="A4077" s="4">
        <v>40975</v>
      </c>
      <c r="B4077" s="5" t="s">
        <v>192</v>
      </c>
      <c r="C4077" s="6">
        <v>35</v>
      </c>
    </row>
    <row r="4078" spans="1:3" x14ac:dyDescent="0.25">
      <c r="A4078" s="4">
        <v>40976</v>
      </c>
      <c r="B4078" s="5" t="s">
        <v>192</v>
      </c>
      <c r="C4078" s="6">
        <v>6.47</v>
      </c>
    </row>
    <row r="4079" spans="1:3" x14ac:dyDescent="0.25">
      <c r="A4079" s="4">
        <v>40979</v>
      </c>
      <c r="B4079" s="5" t="s">
        <v>192</v>
      </c>
      <c r="C4079" s="6">
        <v>9.18</v>
      </c>
    </row>
    <row r="4080" spans="1:3" x14ac:dyDescent="0.25">
      <c r="A4080" s="4">
        <v>40982</v>
      </c>
      <c r="B4080" s="5" t="s">
        <v>192</v>
      </c>
      <c r="C4080" s="6">
        <v>10.02</v>
      </c>
    </row>
    <row r="4081" spans="1:3" x14ac:dyDescent="0.25">
      <c r="A4081" s="4">
        <v>40982</v>
      </c>
      <c r="B4081" s="5" t="s">
        <v>192</v>
      </c>
      <c r="C4081" s="6">
        <v>54.65</v>
      </c>
    </row>
    <row r="4082" spans="1:3" x14ac:dyDescent="0.25">
      <c r="A4082" s="4">
        <v>40983</v>
      </c>
      <c r="B4082" s="5" t="s">
        <v>192</v>
      </c>
      <c r="C4082" s="6">
        <v>27.32</v>
      </c>
    </row>
    <row r="4083" spans="1:3" x14ac:dyDescent="0.25">
      <c r="A4083" s="4">
        <v>40990</v>
      </c>
      <c r="B4083" s="5" t="s">
        <v>192</v>
      </c>
      <c r="C4083" s="6">
        <v>3.73</v>
      </c>
    </row>
    <row r="4084" spans="1:3" x14ac:dyDescent="0.25">
      <c r="A4084" s="4">
        <v>40990</v>
      </c>
      <c r="B4084" s="5" t="s">
        <v>192</v>
      </c>
      <c r="C4084" s="6">
        <v>4.59</v>
      </c>
    </row>
    <row r="4085" spans="1:3" x14ac:dyDescent="0.25">
      <c r="A4085" s="4">
        <v>40990</v>
      </c>
      <c r="B4085" s="5" t="s">
        <v>192</v>
      </c>
      <c r="C4085" s="6">
        <v>4.91</v>
      </c>
    </row>
    <row r="4086" spans="1:3" x14ac:dyDescent="0.25">
      <c r="A4086" s="4">
        <v>40991</v>
      </c>
      <c r="B4086" s="5" t="s">
        <v>192</v>
      </c>
      <c r="C4086" s="6">
        <v>4.59</v>
      </c>
    </row>
    <row r="4087" spans="1:3" x14ac:dyDescent="0.25">
      <c r="A4087" s="4">
        <v>40991</v>
      </c>
      <c r="B4087" s="5" t="s">
        <v>192</v>
      </c>
      <c r="C4087" s="6">
        <v>5.62</v>
      </c>
    </row>
    <row r="4088" spans="1:3" x14ac:dyDescent="0.25">
      <c r="A4088" s="4">
        <v>40991</v>
      </c>
      <c r="B4088" s="5" t="s">
        <v>192</v>
      </c>
      <c r="C4088" s="6">
        <v>12.85</v>
      </c>
    </row>
    <row r="4089" spans="1:3" x14ac:dyDescent="0.25">
      <c r="A4089" s="4">
        <v>40992</v>
      </c>
      <c r="B4089" s="5" t="s">
        <v>192</v>
      </c>
      <c r="C4089" s="6">
        <v>4.59</v>
      </c>
    </row>
    <row r="4090" spans="1:3" x14ac:dyDescent="0.25">
      <c r="A4090" s="4">
        <v>40993</v>
      </c>
      <c r="B4090" s="5" t="s">
        <v>192</v>
      </c>
      <c r="C4090" s="6">
        <v>3.73</v>
      </c>
    </row>
    <row r="4091" spans="1:3" x14ac:dyDescent="0.25">
      <c r="A4091" s="4">
        <v>40993</v>
      </c>
      <c r="B4091" s="5" t="s">
        <v>192</v>
      </c>
      <c r="C4091" s="6">
        <v>4.59</v>
      </c>
    </row>
    <row r="4092" spans="1:3" x14ac:dyDescent="0.25">
      <c r="A4092" s="4">
        <v>41021</v>
      </c>
      <c r="B4092" s="5" t="s">
        <v>192</v>
      </c>
      <c r="C4092" s="6">
        <v>4.1500000000000004</v>
      </c>
    </row>
    <row r="4093" spans="1:3" x14ac:dyDescent="0.25">
      <c r="A4093" s="4">
        <v>41025</v>
      </c>
      <c r="B4093" s="5" t="s">
        <v>192</v>
      </c>
      <c r="C4093" s="6">
        <v>40.99</v>
      </c>
    </row>
    <row r="4094" spans="1:3" x14ac:dyDescent="0.25">
      <c r="A4094" s="4">
        <v>41038</v>
      </c>
      <c r="B4094" s="5" t="s">
        <v>192</v>
      </c>
      <c r="C4094" s="6">
        <v>10.55</v>
      </c>
    </row>
    <row r="4095" spans="1:3" x14ac:dyDescent="0.25">
      <c r="A4095" s="4">
        <v>41039</v>
      </c>
      <c r="B4095" s="5" t="s">
        <v>192</v>
      </c>
      <c r="C4095" s="6">
        <v>25.9</v>
      </c>
    </row>
    <row r="4096" spans="1:3" x14ac:dyDescent="0.25">
      <c r="A4096" s="4">
        <v>41053</v>
      </c>
      <c r="B4096" s="5" t="s">
        <v>192</v>
      </c>
      <c r="C4096" s="6">
        <v>125</v>
      </c>
    </row>
    <row r="4097" spans="1:3" x14ac:dyDescent="0.25">
      <c r="A4097" s="4">
        <v>41061</v>
      </c>
      <c r="B4097" s="5" t="s">
        <v>192</v>
      </c>
      <c r="C4097" s="6">
        <v>100</v>
      </c>
    </row>
    <row r="4098" spans="1:3" x14ac:dyDescent="0.25">
      <c r="A4098" s="4">
        <v>41067</v>
      </c>
      <c r="B4098" s="5" t="s">
        <v>192</v>
      </c>
      <c r="C4098" s="6">
        <v>4.55</v>
      </c>
    </row>
    <row r="4099" spans="1:3" x14ac:dyDescent="0.25">
      <c r="A4099" s="4">
        <v>41068</v>
      </c>
      <c r="B4099" s="5" t="s">
        <v>192</v>
      </c>
      <c r="C4099" s="6">
        <v>7.5</v>
      </c>
    </row>
    <row r="4100" spans="1:3" x14ac:dyDescent="0.25">
      <c r="A4100" s="4">
        <v>41069</v>
      </c>
      <c r="B4100" s="5" t="s">
        <v>192</v>
      </c>
      <c r="C4100" s="6">
        <v>7.5</v>
      </c>
    </row>
    <row r="4101" spans="1:3" x14ac:dyDescent="0.25">
      <c r="A4101" s="4">
        <v>41080</v>
      </c>
      <c r="B4101" s="10" t="s">
        <v>192</v>
      </c>
      <c r="C4101" s="6">
        <v>-12.91</v>
      </c>
    </row>
    <row r="4102" spans="1:3" x14ac:dyDescent="0.25">
      <c r="A4102" s="4">
        <v>41080</v>
      </c>
      <c r="B4102" s="10" t="s">
        <v>192</v>
      </c>
      <c r="C4102" s="6">
        <v>12.91</v>
      </c>
    </row>
    <row r="4103" spans="1:3" x14ac:dyDescent="0.25">
      <c r="A4103" s="4">
        <v>41080</v>
      </c>
      <c r="B4103" s="10" t="s">
        <v>192</v>
      </c>
      <c r="C4103" s="6">
        <v>12.95</v>
      </c>
    </row>
    <row r="4104" spans="1:3" x14ac:dyDescent="0.25">
      <c r="A4104" s="4">
        <v>41100</v>
      </c>
      <c r="B4104" s="10" t="s">
        <v>192</v>
      </c>
      <c r="C4104" s="6">
        <v>12.95</v>
      </c>
    </row>
    <row r="4105" spans="1:3" x14ac:dyDescent="0.25">
      <c r="A4105" s="4">
        <v>41107</v>
      </c>
      <c r="B4105" s="10" t="s">
        <v>192</v>
      </c>
      <c r="C4105" s="6">
        <v>12.95</v>
      </c>
    </row>
    <row r="4106" spans="1:3" x14ac:dyDescent="0.25">
      <c r="A4106" s="4">
        <v>41108</v>
      </c>
      <c r="B4106" s="10" t="s">
        <v>192</v>
      </c>
      <c r="C4106" s="6">
        <v>12.95</v>
      </c>
    </row>
    <row r="4107" spans="1:3" x14ac:dyDescent="0.25">
      <c r="A4107" s="4">
        <v>41116</v>
      </c>
      <c r="B4107" s="10" t="s">
        <v>192</v>
      </c>
      <c r="C4107" s="6">
        <v>12.95</v>
      </c>
    </row>
    <row r="4108" spans="1:3" x14ac:dyDescent="0.25">
      <c r="A4108" s="4">
        <v>41127</v>
      </c>
      <c r="B4108" s="10" t="s">
        <v>192</v>
      </c>
      <c r="C4108" s="6">
        <v>12.95</v>
      </c>
    </row>
    <row r="4109" spans="1:3" x14ac:dyDescent="0.25">
      <c r="A4109" s="4">
        <v>41137</v>
      </c>
      <c r="B4109" s="10" t="s">
        <v>192</v>
      </c>
      <c r="C4109" s="6">
        <v>12.95</v>
      </c>
    </row>
    <row r="4110" spans="1:3" x14ac:dyDescent="0.25">
      <c r="A4110" s="4">
        <v>41141</v>
      </c>
      <c r="B4110" s="10" t="s">
        <v>192</v>
      </c>
      <c r="C4110" s="6">
        <v>12.95</v>
      </c>
    </row>
    <row r="4111" spans="1:3" x14ac:dyDescent="0.25">
      <c r="A4111" s="4">
        <v>41143</v>
      </c>
      <c r="B4111" s="5" t="s">
        <v>192</v>
      </c>
      <c r="C4111" s="6">
        <v>90</v>
      </c>
    </row>
    <row r="4112" spans="1:3" x14ac:dyDescent="0.25">
      <c r="A4112" s="4">
        <v>41151</v>
      </c>
      <c r="B4112" s="10" t="s">
        <v>192</v>
      </c>
      <c r="C4112" s="6">
        <v>25.9</v>
      </c>
    </row>
    <row r="4113" spans="1:3" x14ac:dyDescent="0.25">
      <c r="A4113" s="4">
        <v>41152</v>
      </c>
      <c r="B4113" s="10" t="s">
        <v>192</v>
      </c>
      <c r="C4113" s="6">
        <v>25.9</v>
      </c>
    </row>
    <row r="4114" spans="1:3" x14ac:dyDescent="0.25">
      <c r="A4114" s="4">
        <v>41185</v>
      </c>
      <c r="B4114" s="5" t="s">
        <v>192</v>
      </c>
      <c r="C4114" s="6">
        <v>15.56</v>
      </c>
    </row>
    <row r="4115" spans="1:3" x14ac:dyDescent="0.25">
      <c r="A4115" s="4">
        <v>41188</v>
      </c>
      <c r="B4115" s="5" t="s">
        <v>192</v>
      </c>
      <c r="C4115" s="6">
        <v>5.48</v>
      </c>
    </row>
    <row r="4116" spans="1:3" x14ac:dyDescent="0.25">
      <c r="A4116" s="4">
        <v>41188</v>
      </c>
      <c r="B4116" s="5" t="s">
        <v>192</v>
      </c>
      <c r="C4116" s="6">
        <v>10.02</v>
      </c>
    </row>
    <row r="4117" spans="1:3" x14ac:dyDescent="0.25">
      <c r="A4117" s="4">
        <v>41188</v>
      </c>
      <c r="B4117" s="5" t="s">
        <v>192</v>
      </c>
      <c r="C4117" s="6">
        <v>10.52</v>
      </c>
    </row>
    <row r="4118" spans="1:3" x14ac:dyDescent="0.25">
      <c r="A4118" s="4">
        <v>41208</v>
      </c>
      <c r="B4118" s="5" t="s">
        <v>192</v>
      </c>
      <c r="C4118" s="6">
        <v>2.92</v>
      </c>
    </row>
    <row r="4119" spans="1:3" x14ac:dyDescent="0.25">
      <c r="A4119" s="4">
        <v>41208</v>
      </c>
      <c r="B4119" s="5" t="s">
        <v>192</v>
      </c>
      <c r="C4119" s="6">
        <v>4.4800000000000004</v>
      </c>
    </row>
    <row r="4120" spans="1:3" x14ac:dyDescent="0.25">
      <c r="A4120" s="4">
        <v>41208</v>
      </c>
      <c r="B4120" s="5" t="s">
        <v>192</v>
      </c>
      <c r="C4120" s="6">
        <v>4.6900000000000004</v>
      </c>
    </row>
    <row r="4121" spans="1:3" x14ac:dyDescent="0.25">
      <c r="A4121" s="4">
        <v>41229</v>
      </c>
      <c r="B4121" s="10" t="s">
        <v>192</v>
      </c>
      <c r="C4121" s="6">
        <v>10</v>
      </c>
    </row>
    <row r="4122" spans="1:3" x14ac:dyDescent="0.25">
      <c r="A4122" s="4">
        <v>41248</v>
      </c>
      <c r="B4122" s="5" t="s">
        <v>192</v>
      </c>
      <c r="C4122" s="6">
        <v>25.9</v>
      </c>
    </row>
    <row r="4123" spans="1:3" x14ac:dyDescent="0.25">
      <c r="A4123" s="4">
        <v>41255</v>
      </c>
      <c r="B4123" s="5" t="s">
        <v>192</v>
      </c>
      <c r="C4123" s="6">
        <v>8.33</v>
      </c>
    </row>
    <row r="4124" spans="1:3" x14ac:dyDescent="0.25">
      <c r="A4124" s="4">
        <v>41256</v>
      </c>
      <c r="B4124" s="5" t="s">
        <v>192</v>
      </c>
      <c r="C4124" s="6">
        <v>26.61</v>
      </c>
    </row>
    <row r="4125" spans="1:3" x14ac:dyDescent="0.25">
      <c r="A4125" s="4">
        <v>41261</v>
      </c>
      <c r="B4125" s="5" t="s">
        <v>192</v>
      </c>
      <c r="C4125" s="6">
        <v>51.8</v>
      </c>
    </row>
    <row r="4126" spans="1:3" x14ac:dyDescent="0.25">
      <c r="A4126" s="4">
        <v>41262</v>
      </c>
      <c r="B4126" s="5" t="s">
        <v>192</v>
      </c>
      <c r="C4126" s="6">
        <v>99.26</v>
      </c>
    </row>
    <row r="4127" spans="1:3" x14ac:dyDescent="0.25">
      <c r="A4127" s="4">
        <v>41103</v>
      </c>
      <c r="B4127" s="10" t="s">
        <v>690</v>
      </c>
      <c r="C4127" s="6">
        <v>460</v>
      </c>
    </row>
    <row r="4128" spans="1:3" x14ac:dyDescent="0.25">
      <c r="A4128" s="4">
        <v>41103</v>
      </c>
      <c r="B4128" s="10" t="s">
        <v>690</v>
      </c>
      <c r="C4128" s="6">
        <v>471.5</v>
      </c>
    </row>
    <row r="4129" spans="1:3" x14ac:dyDescent="0.25">
      <c r="A4129" s="4">
        <v>41103</v>
      </c>
      <c r="B4129" s="10" t="s">
        <v>690</v>
      </c>
      <c r="C4129" s="6">
        <v>490</v>
      </c>
    </row>
    <row r="4130" spans="1:3" x14ac:dyDescent="0.25">
      <c r="A4130" s="4">
        <v>40989</v>
      </c>
      <c r="B4130" s="5" t="s">
        <v>327</v>
      </c>
      <c r="C4130" s="6">
        <v>60</v>
      </c>
    </row>
    <row r="4131" spans="1:3" x14ac:dyDescent="0.25">
      <c r="A4131" s="4">
        <v>40990</v>
      </c>
      <c r="B4131" s="5" t="s">
        <v>327</v>
      </c>
      <c r="C4131" s="6">
        <v>78.23</v>
      </c>
    </row>
    <row r="4132" spans="1:3" x14ac:dyDescent="0.25">
      <c r="A4132" s="4">
        <v>40999</v>
      </c>
      <c r="B4132" s="5" t="s">
        <v>373</v>
      </c>
      <c r="C4132" s="6">
        <v>360.96</v>
      </c>
    </row>
    <row r="4133" spans="1:3" x14ac:dyDescent="0.25">
      <c r="A4133" s="4">
        <v>41024</v>
      </c>
      <c r="B4133" s="5" t="s">
        <v>443</v>
      </c>
      <c r="C4133" s="6">
        <v>14.71</v>
      </c>
    </row>
    <row r="4134" spans="1:3" x14ac:dyDescent="0.25">
      <c r="A4134" s="4">
        <v>41068</v>
      </c>
      <c r="B4134" s="5" t="s">
        <v>621</v>
      </c>
      <c r="C4134" s="6">
        <v>10</v>
      </c>
    </row>
    <row r="4135" spans="1:3" x14ac:dyDescent="0.25">
      <c r="A4135" s="4">
        <v>41010</v>
      </c>
      <c r="B4135" s="5" t="s">
        <v>379</v>
      </c>
      <c r="C4135" s="6">
        <v>47</v>
      </c>
    </row>
    <row r="4136" spans="1:3" x14ac:dyDescent="0.25">
      <c r="A4136" s="4">
        <v>40932</v>
      </c>
      <c r="B4136" s="5" t="s">
        <v>50</v>
      </c>
      <c r="C4136" s="6">
        <v>8.8800000000000008</v>
      </c>
    </row>
    <row r="4137" spans="1:3" x14ac:dyDescent="0.25">
      <c r="A4137" s="4">
        <v>41033</v>
      </c>
      <c r="B4137" s="5" t="s">
        <v>50</v>
      </c>
      <c r="C4137" s="6">
        <v>34.64</v>
      </c>
    </row>
    <row r="4138" spans="1:3" x14ac:dyDescent="0.25">
      <c r="A4138" s="4">
        <v>41059</v>
      </c>
      <c r="B4138" s="5" t="s">
        <v>50</v>
      </c>
      <c r="C4138" s="6">
        <v>26.04</v>
      </c>
    </row>
    <row r="4139" spans="1:3" x14ac:dyDescent="0.25">
      <c r="A4139" s="4">
        <v>41078</v>
      </c>
      <c r="B4139" s="10" t="s">
        <v>50</v>
      </c>
      <c r="C4139" s="6">
        <v>27.39</v>
      </c>
    </row>
    <row r="4140" spans="1:3" x14ac:dyDescent="0.25">
      <c r="A4140" s="4">
        <v>41106</v>
      </c>
      <c r="B4140" s="10" t="s">
        <v>50</v>
      </c>
      <c r="C4140" s="6">
        <v>3.99</v>
      </c>
    </row>
    <row r="4141" spans="1:3" x14ac:dyDescent="0.25">
      <c r="A4141" s="4">
        <v>41109</v>
      </c>
      <c r="B4141" s="10" t="s">
        <v>50</v>
      </c>
      <c r="C4141" s="6">
        <v>1.89</v>
      </c>
    </row>
    <row r="4142" spans="1:3" x14ac:dyDescent="0.25">
      <c r="A4142" s="4">
        <v>41116</v>
      </c>
      <c r="B4142" s="10" t="s">
        <v>50</v>
      </c>
      <c r="C4142" s="6">
        <v>9.57</v>
      </c>
    </row>
    <row r="4143" spans="1:3" x14ac:dyDescent="0.25">
      <c r="A4143" s="4">
        <v>41148</v>
      </c>
      <c r="B4143" s="5" t="s">
        <v>50</v>
      </c>
      <c r="C4143" s="6">
        <v>2.79</v>
      </c>
    </row>
    <row r="4144" spans="1:3" x14ac:dyDescent="0.25">
      <c r="A4144" s="4">
        <v>41180</v>
      </c>
      <c r="B4144" s="5" t="s">
        <v>821</v>
      </c>
      <c r="C4144" s="6">
        <v>19.91</v>
      </c>
    </row>
    <row r="4145" spans="1:3" x14ac:dyDescent="0.25">
      <c r="A4145" s="4">
        <v>41180</v>
      </c>
      <c r="B4145" s="5" t="s">
        <v>821</v>
      </c>
      <c r="C4145" s="6">
        <v>39.29</v>
      </c>
    </row>
    <row r="4146" spans="1:3" x14ac:dyDescent="0.25">
      <c r="A4146" s="4">
        <v>41191</v>
      </c>
      <c r="B4146" s="10" t="s">
        <v>50</v>
      </c>
      <c r="C4146" s="6">
        <v>6.85</v>
      </c>
    </row>
    <row r="4147" spans="1:3" x14ac:dyDescent="0.25">
      <c r="A4147" s="4">
        <v>41213</v>
      </c>
      <c r="B4147" s="5" t="s">
        <v>50</v>
      </c>
      <c r="C4147" s="6">
        <v>6.28</v>
      </c>
    </row>
    <row r="4148" spans="1:3" x14ac:dyDescent="0.25">
      <c r="A4148" s="4">
        <v>41215</v>
      </c>
      <c r="B4148" s="10" t="s">
        <v>50</v>
      </c>
      <c r="C4148" s="6">
        <v>19.47</v>
      </c>
    </row>
    <row r="4149" spans="1:3" x14ac:dyDescent="0.25">
      <c r="A4149" s="4">
        <v>41218</v>
      </c>
      <c r="B4149" s="5" t="s">
        <v>50</v>
      </c>
      <c r="C4149" s="6">
        <v>5.08</v>
      </c>
    </row>
    <row r="4150" spans="1:3" x14ac:dyDescent="0.25">
      <c r="A4150" s="4">
        <v>41255</v>
      </c>
      <c r="B4150" s="5" t="s">
        <v>50</v>
      </c>
      <c r="C4150" s="6">
        <v>8.17</v>
      </c>
    </row>
    <row r="4151" spans="1:3" x14ac:dyDescent="0.25">
      <c r="A4151" s="4">
        <v>41255</v>
      </c>
      <c r="B4151" s="5" t="s">
        <v>50</v>
      </c>
      <c r="C4151" s="6">
        <v>10.96</v>
      </c>
    </row>
    <row r="4152" spans="1:3" x14ac:dyDescent="0.25">
      <c r="A4152" s="4">
        <v>40938</v>
      </c>
      <c r="B4152" s="5" t="s">
        <v>155</v>
      </c>
      <c r="C4152" s="6">
        <v>83.17</v>
      </c>
    </row>
    <row r="4153" spans="1:3" x14ac:dyDescent="0.25">
      <c r="A4153" s="4">
        <v>41244</v>
      </c>
      <c r="B4153" s="5" t="s">
        <v>964</v>
      </c>
      <c r="C4153" s="6">
        <v>26.14</v>
      </c>
    </row>
    <row r="4154" spans="1:3" x14ac:dyDescent="0.25">
      <c r="A4154" s="4">
        <v>41039</v>
      </c>
      <c r="B4154" s="10" t="s">
        <v>607</v>
      </c>
      <c r="C4154" s="6">
        <v>33.5</v>
      </c>
    </row>
    <row r="4155" spans="1:3" x14ac:dyDescent="0.25">
      <c r="A4155" s="4">
        <v>41198</v>
      </c>
      <c r="B4155" s="10" t="s">
        <v>870</v>
      </c>
      <c r="C4155" s="6">
        <v>21.51</v>
      </c>
    </row>
    <row r="4156" spans="1:3" x14ac:dyDescent="0.25">
      <c r="A4156" s="4">
        <v>40919</v>
      </c>
      <c r="B4156" s="5" t="s">
        <v>25</v>
      </c>
      <c r="C4156" s="6">
        <v>20</v>
      </c>
    </row>
    <row r="4157" spans="1:3" x14ac:dyDescent="0.25">
      <c r="A4157" s="4">
        <v>40921</v>
      </c>
      <c r="B4157" s="5" t="s">
        <v>25</v>
      </c>
      <c r="C4157" s="6">
        <v>10.25</v>
      </c>
    </row>
    <row r="4158" spans="1:3" x14ac:dyDescent="0.25">
      <c r="A4158" s="4">
        <v>40921</v>
      </c>
      <c r="B4158" s="5" t="s">
        <v>25</v>
      </c>
      <c r="C4158" s="6">
        <v>104.5</v>
      </c>
    </row>
    <row r="4159" spans="1:3" x14ac:dyDescent="0.25">
      <c r="A4159" s="4">
        <v>40928</v>
      </c>
      <c r="B4159" s="5" t="s">
        <v>25</v>
      </c>
      <c r="C4159" s="6">
        <v>15.25</v>
      </c>
    </row>
    <row r="4160" spans="1:3" x14ac:dyDescent="0.25">
      <c r="A4160" s="4">
        <v>40928</v>
      </c>
      <c r="B4160" s="5" t="s">
        <v>25</v>
      </c>
      <c r="C4160" s="6">
        <v>131.88</v>
      </c>
    </row>
    <row r="4161" spans="1:3" x14ac:dyDescent="0.25">
      <c r="A4161" s="4">
        <v>40935</v>
      </c>
      <c r="B4161" s="5" t="s">
        <v>25</v>
      </c>
      <c r="C4161" s="6">
        <v>155.05000000000001</v>
      </c>
    </row>
    <row r="4162" spans="1:3" x14ac:dyDescent="0.25">
      <c r="A4162" s="4">
        <v>40941</v>
      </c>
      <c r="B4162" s="5" t="s">
        <v>25</v>
      </c>
      <c r="C4162" s="6">
        <v>70</v>
      </c>
    </row>
    <row r="4163" spans="1:3" x14ac:dyDescent="0.25">
      <c r="A4163" s="4">
        <v>40949</v>
      </c>
      <c r="B4163" s="5" t="s">
        <v>25</v>
      </c>
      <c r="C4163" s="6">
        <v>20</v>
      </c>
    </row>
    <row r="4164" spans="1:3" x14ac:dyDescent="0.25">
      <c r="A4164" s="4">
        <v>40949</v>
      </c>
      <c r="B4164" s="5" t="s">
        <v>25</v>
      </c>
      <c r="C4164" s="6">
        <v>99.6</v>
      </c>
    </row>
    <row r="4165" spans="1:3" x14ac:dyDescent="0.25">
      <c r="A4165" s="4">
        <v>40954</v>
      </c>
      <c r="B4165" s="5" t="s">
        <v>25</v>
      </c>
      <c r="C4165" s="6">
        <v>25</v>
      </c>
    </row>
    <row r="4166" spans="1:3" x14ac:dyDescent="0.25">
      <c r="A4166" s="4">
        <v>40956</v>
      </c>
      <c r="B4166" s="5" t="s">
        <v>25</v>
      </c>
      <c r="C4166" s="6">
        <v>4.75</v>
      </c>
    </row>
    <row r="4167" spans="1:3" x14ac:dyDescent="0.25">
      <c r="A4167" s="4">
        <v>40956</v>
      </c>
      <c r="B4167" s="5" t="s">
        <v>25</v>
      </c>
      <c r="C4167" s="6">
        <v>108.6</v>
      </c>
    </row>
    <row r="4168" spans="1:3" x14ac:dyDescent="0.25">
      <c r="A4168" s="4">
        <v>40960</v>
      </c>
      <c r="B4168" s="5" t="s">
        <v>25</v>
      </c>
      <c r="C4168" s="6">
        <v>20.99</v>
      </c>
    </row>
    <row r="4169" spans="1:3" x14ac:dyDescent="0.25">
      <c r="A4169" s="4">
        <v>40961</v>
      </c>
      <c r="B4169" s="5" t="s">
        <v>25</v>
      </c>
      <c r="C4169" s="6">
        <v>15</v>
      </c>
    </row>
    <row r="4170" spans="1:3" x14ac:dyDescent="0.25">
      <c r="A4170" s="4">
        <v>40970</v>
      </c>
      <c r="B4170" s="5" t="s">
        <v>25</v>
      </c>
      <c r="C4170" s="6">
        <v>103.5</v>
      </c>
    </row>
    <row r="4171" spans="1:3" x14ac:dyDescent="0.25">
      <c r="A4171" s="4">
        <v>40977</v>
      </c>
      <c r="B4171" s="5" t="s">
        <v>25</v>
      </c>
      <c r="C4171" s="6">
        <v>4.75</v>
      </c>
    </row>
    <row r="4172" spans="1:3" x14ac:dyDescent="0.25">
      <c r="A4172" s="4">
        <v>40990</v>
      </c>
      <c r="B4172" s="5" t="s">
        <v>25</v>
      </c>
      <c r="C4172" s="6">
        <v>7.97</v>
      </c>
    </row>
    <row r="4173" spans="1:3" x14ac:dyDescent="0.25">
      <c r="A4173" s="4">
        <v>40990</v>
      </c>
      <c r="B4173" s="5" t="s">
        <v>25</v>
      </c>
      <c r="C4173" s="6">
        <v>20</v>
      </c>
    </row>
    <row r="4174" spans="1:3" x14ac:dyDescent="0.25">
      <c r="A4174" s="4">
        <v>40992</v>
      </c>
      <c r="B4174" s="5" t="s">
        <v>25</v>
      </c>
      <c r="C4174" s="6">
        <v>7.02</v>
      </c>
    </row>
    <row r="4175" spans="1:3" x14ac:dyDescent="0.25">
      <c r="A4175" s="4">
        <v>40998</v>
      </c>
      <c r="B4175" s="5" t="s">
        <v>25</v>
      </c>
      <c r="C4175" s="6">
        <v>5.75</v>
      </c>
    </row>
    <row r="4176" spans="1:3" x14ac:dyDescent="0.25">
      <c r="A4176" s="4">
        <v>41012</v>
      </c>
      <c r="B4176" s="5" t="s">
        <v>25</v>
      </c>
      <c r="C4176" s="6">
        <v>33.5</v>
      </c>
    </row>
    <row r="4177" spans="1:3" x14ac:dyDescent="0.25">
      <c r="A4177" s="4">
        <v>41019</v>
      </c>
      <c r="B4177" s="5" t="s">
        <v>25</v>
      </c>
      <c r="C4177" s="6">
        <v>20.05</v>
      </c>
    </row>
    <row r="4178" spans="1:3" x14ac:dyDescent="0.25">
      <c r="A4178" s="4">
        <v>41019</v>
      </c>
      <c r="B4178" s="5" t="s">
        <v>25</v>
      </c>
      <c r="C4178" s="6">
        <v>24.31</v>
      </c>
    </row>
    <row r="4179" spans="1:3" x14ac:dyDescent="0.25">
      <c r="A4179" s="4">
        <v>41031</v>
      </c>
      <c r="B4179" s="5" t="s">
        <v>25</v>
      </c>
      <c r="C4179" s="6">
        <v>135</v>
      </c>
    </row>
    <row r="4180" spans="1:3" x14ac:dyDescent="0.25">
      <c r="A4180" s="4">
        <v>41032</v>
      </c>
      <c r="B4180" s="10" t="s">
        <v>25</v>
      </c>
      <c r="C4180" s="6">
        <v>13.48</v>
      </c>
    </row>
    <row r="4181" spans="1:3" x14ac:dyDescent="0.25">
      <c r="A4181" s="4">
        <v>41037</v>
      </c>
      <c r="B4181" s="5" t="s">
        <v>25</v>
      </c>
      <c r="C4181" s="9">
        <v>78.599999999999994</v>
      </c>
    </row>
    <row r="4182" spans="1:3" x14ac:dyDescent="0.25">
      <c r="A4182" s="4">
        <v>41044</v>
      </c>
      <c r="B4182" s="10" t="s">
        <v>25</v>
      </c>
      <c r="C4182" s="6">
        <v>4.75</v>
      </c>
    </row>
    <row r="4183" spans="1:3" x14ac:dyDescent="0.25">
      <c r="A4183" s="4">
        <v>41045</v>
      </c>
      <c r="B4183" s="10" t="s">
        <v>25</v>
      </c>
      <c r="C4183" s="6">
        <v>21</v>
      </c>
    </row>
    <row r="4184" spans="1:3" x14ac:dyDescent="0.25">
      <c r="A4184" s="4">
        <v>41045</v>
      </c>
      <c r="B4184" s="10" t="s">
        <v>25</v>
      </c>
      <c r="C4184" s="6">
        <v>148.86000000000001</v>
      </c>
    </row>
    <row r="4185" spans="1:3" x14ac:dyDescent="0.25">
      <c r="A4185" s="4">
        <v>41071</v>
      </c>
      <c r="B4185" s="5" t="s">
        <v>25</v>
      </c>
      <c r="C4185" s="6">
        <v>87.69</v>
      </c>
    </row>
    <row r="4186" spans="1:3" x14ac:dyDescent="0.25">
      <c r="A4186" s="4">
        <v>41072</v>
      </c>
      <c r="B4186" s="5" t="s">
        <v>25</v>
      </c>
      <c r="C4186" s="6">
        <v>30</v>
      </c>
    </row>
    <row r="4187" spans="1:3" x14ac:dyDescent="0.25">
      <c r="A4187" s="4">
        <v>41072</v>
      </c>
      <c r="B4187" s="5" t="s">
        <v>25</v>
      </c>
      <c r="C4187" s="6">
        <v>35</v>
      </c>
    </row>
    <row r="4188" spans="1:3" x14ac:dyDescent="0.25">
      <c r="A4188" s="4">
        <v>41072</v>
      </c>
      <c r="B4188" s="5" t="s">
        <v>25</v>
      </c>
      <c r="C4188" s="6">
        <v>35</v>
      </c>
    </row>
    <row r="4189" spans="1:3" x14ac:dyDescent="0.25">
      <c r="A4189" s="4">
        <v>41072</v>
      </c>
      <c r="B4189" s="5" t="s">
        <v>25</v>
      </c>
      <c r="C4189" s="6">
        <v>216</v>
      </c>
    </row>
    <row r="4190" spans="1:3" x14ac:dyDescent="0.25">
      <c r="A4190" s="4">
        <v>41085</v>
      </c>
      <c r="B4190" s="10" t="s">
        <v>25</v>
      </c>
      <c r="C4190" s="6">
        <v>60</v>
      </c>
    </row>
    <row r="4191" spans="1:3" x14ac:dyDescent="0.25">
      <c r="A4191" s="4">
        <v>41089</v>
      </c>
      <c r="B4191" s="10" t="s">
        <v>25</v>
      </c>
      <c r="C4191" s="6">
        <v>70</v>
      </c>
    </row>
    <row r="4192" spans="1:3" x14ac:dyDescent="0.25">
      <c r="A4192" s="4">
        <v>41099</v>
      </c>
      <c r="B4192" s="10" t="s">
        <v>25</v>
      </c>
      <c r="C4192" s="6">
        <v>5.65</v>
      </c>
    </row>
    <row r="4193" spans="1:3" x14ac:dyDescent="0.25">
      <c r="A4193" s="4">
        <v>41100</v>
      </c>
      <c r="B4193" s="10" t="s">
        <v>25</v>
      </c>
      <c r="C4193" s="6">
        <v>3.88</v>
      </c>
    </row>
    <row r="4194" spans="1:3" x14ac:dyDescent="0.25">
      <c r="A4194" s="4">
        <v>41115</v>
      </c>
      <c r="B4194" s="10" t="s">
        <v>25</v>
      </c>
      <c r="C4194" s="6">
        <v>30</v>
      </c>
    </row>
    <row r="4195" spans="1:3" x14ac:dyDescent="0.25">
      <c r="A4195" s="4">
        <v>41123</v>
      </c>
      <c r="B4195" s="10" t="s">
        <v>25</v>
      </c>
      <c r="C4195" s="6">
        <v>30</v>
      </c>
    </row>
    <row r="4196" spans="1:3" x14ac:dyDescent="0.25">
      <c r="A4196" s="4">
        <v>41148</v>
      </c>
      <c r="B4196" s="10" t="s">
        <v>25</v>
      </c>
      <c r="C4196" s="6">
        <v>194.45</v>
      </c>
    </row>
    <row r="4197" spans="1:3" x14ac:dyDescent="0.25">
      <c r="A4197" s="4">
        <v>41180</v>
      </c>
      <c r="B4197" s="5" t="s">
        <v>25</v>
      </c>
      <c r="C4197" s="6">
        <v>9.75</v>
      </c>
    </row>
    <row r="4198" spans="1:3" x14ac:dyDescent="0.25">
      <c r="A4198" s="4">
        <v>41202</v>
      </c>
      <c r="B4198" s="5" t="s">
        <v>25</v>
      </c>
      <c r="C4198" s="6">
        <v>69.63</v>
      </c>
    </row>
    <row r="4199" spans="1:3" x14ac:dyDescent="0.25">
      <c r="A4199" s="4">
        <v>41213</v>
      </c>
      <c r="B4199" s="5" t="s">
        <v>25</v>
      </c>
      <c r="C4199" s="6">
        <v>15</v>
      </c>
    </row>
    <row r="4200" spans="1:3" x14ac:dyDescent="0.25">
      <c r="A4200" s="4">
        <v>41219</v>
      </c>
      <c r="B4200" s="5" t="s">
        <v>25</v>
      </c>
      <c r="C4200" s="6">
        <v>32.57</v>
      </c>
    </row>
    <row r="4201" spans="1:3" x14ac:dyDescent="0.25">
      <c r="A4201" s="4">
        <v>41220</v>
      </c>
      <c r="B4201" s="10" t="s">
        <v>25</v>
      </c>
      <c r="C4201" s="6">
        <v>44.42</v>
      </c>
    </row>
    <row r="4202" spans="1:3" x14ac:dyDescent="0.25">
      <c r="A4202" s="4">
        <v>41222</v>
      </c>
      <c r="B4202" s="5" t="s">
        <v>25</v>
      </c>
      <c r="C4202" s="6">
        <v>55.5</v>
      </c>
    </row>
    <row r="4203" spans="1:3" x14ac:dyDescent="0.25">
      <c r="A4203" s="4">
        <v>41254</v>
      </c>
      <c r="B4203" s="5" t="s">
        <v>25</v>
      </c>
      <c r="C4203" s="6">
        <v>31.23</v>
      </c>
    </row>
    <row r="4204" spans="1:3" x14ac:dyDescent="0.25">
      <c r="A4204" s="4">
        <v>40971</v>
      </c>
      <c r="B4204" s="5" t="s">
        <v>269</v>
      </c>
      <c r="C4204" s="6">
        <v>79.5</v>
      </c>
    </row>
    <row r="4205" spans="1:3" x14ac:dyDescent="0.25">
      <c r="A4205" s="4">
        <v>41129</v>
      </c>
      <c r="B4205" s="10" t="s">
        <v>727</v>
      </c>
      <c r="C4205" s="6">
        <v>50</v>
      </c>
    </row>
    <row r="4206" spans="1:3" x14ac:dyDescent="0.25">
      <c r="A4206" s="4">
        <v>40997</v>
      </c>
      <c r="B4206" s="5" t="s">
        <v>393</v>
      </c>
      <c r="C4206" s="6">
        <v>27.91</v>
      </c>
    </row>
    <row r="4207" spans="1:3" x14ac:dyDescent="0.25">
      <c r="A4207" s="4">
        <v>40981</v>
      </c>
      <c r="B4207" s="5" t="s">
        <v>348</v>
      </c>
      <c r="C4207" s="6">
        <v>238</v>
      </c>
    </row>
    <row r="4208" spans="1:3" x14ac:dyDescent="0.25">
      <c r="A4208" s="4">
        <v>41022</v>
      </c>
      <c r="B4208" s="5" t="s">
        <v>451</v>
      </c>
      <c r="C4208" s="6">
        <v>284.2</v>
      </c>
    </row>
    <row r="4209" spans="1:3" x14ac:dyDescent="0.25">
      <c r="A4209" s="4">
        <v>41181</v>
      </c>
      <c r="B4209" s="5" t="s">
        <v>811</v>
      </c>
      <c r="C4209" s="6">
        <v>25</v>
      </c>
    </row>
    <row r="4210" spans="1:3" x14ac:dyDescent="0.25">
      <c r="A4210" s="4">
        <v>41037</v>
      </c>
      <c r="B4210" s="5" t="s">
        <v>596</v>
      </c>
      <c r="C4210" s="6">
        <v>36.5</v>
      </c>
    </row>
    <row r="4211" spans="1:3" x14ac:dyDescent="0.25">
      <c r="A4211" s="4">
        <v>41045</v>
      </c>
      <c r="B4211" s="5" t="s">
        <v>596</v>
      </c>
      <c r="C4211" s="11">
        <v>5.58</v>
      </c>
    </row>
    <row r="4212" spans="1:3" x14ac:dyDescent="0.25">
      <c r="A4212" s="4">
        <v>41045</v>
      </c>
      <c r="B4212" s="5" t="s">
        <v>596</v>
      </c>
      <c r="C4212" s="6">
        <v>90</v>
      </c>
    </row>
    <row r="4213" spans="1:3" x14ac:dyDescent="0.25">
      <c r="A4213" s="4">
        <v>40967</v>
      </c>
      <c r="B4213" s="5" t="s">
        <v>270</v>
      </c>
      <c r="C4213" s="6">
        <v>300</v>
      </c>
    </row>
    <row r="4214" spans="1:3" x14ac:dyDescent="0.25">
      <c r="A4214" s="4">
        <v>41064</v>
      </c>
      <c r="B4214" s="5" t="s">
        <v>270</v>
      </c>
      <c r="C4214" s="6">
        <v>199</v>
      </c>
    </row>
    <row r="4215" spans="1:3" x14ac:dyDescent="0.25">
      <c r="A4215" s="4">
        <v>41064</v>
      </c>
      <c r="B4215" s="5" t="s">
        <v>270</v>
      </c>
      <c r="C4215" s="6">
        <v>204</v>
      </c>
    </row>
    <row r="4216" spans="1:3" x14ac:dyDescent="0.25">
      <c r="A4216" s="4">
        <v>41150</v>
      </c>
      <c r="B4216" s="5" t="s">
        <v>270</v>
      </c>
      <c r="C4216" s="6">
        <v>204</v>
      </c>
    </row>
    <row r="4217" spans="1:3" x14ac:dyDescent="0.25">
      <c r="A4217" s="4">
        <v>41165</v>
      </c>
      <c r="B4217" s="10" t="s">
        <v>270</v>
      </c>
      <c r="C4217" s="6">
        <v>204</v>
      </c>
    </row>
    <row r="4218" spans="1:3" x14ac:dyDescent="0.25">
      <c r="A4218" s="4">
        <v>41206</v>
      </c>
      <c r="B4218" s="5" t="s">
        <v>270</v>
      </c>
      <c r="C4218" s="6">
        <v>299</v>
      </c>
    </row>
    <row r="4219" spans="1:3" x14ac:dyDescent="0.25">
      <c r="A4219" s="4">
        <v>41207</v>
      </c>
      <c r="B4219" s="5" t="s">
        <v>270</v>
      </c>
      <c r="C4219" s="6">
        <v>149</v>
      </c>
    </row>
    <row r="4220" spans="1:3" x14ac:dyDescent="0.25">
      <c r="A4220" s="4">
        <v>41235</v>
      </c>
      <c r="B4220" s="10" t="s">
        <v>270</v>
      </c>
      <c r="C4220" s="6">
        <v>300</v>
      </c>
    </row>
    <row r="4221" spans="1:3" x14ac:dyDescent="0.25">
      <c r="A4221" s="4">
        <v>41232</v>
      </c>
      <c r="B4221" s="10" t="s">
        <v>944</v>
      </c>
      <c r="C4221" s="6">
        <v>85</v>
      </c>
    </row>
    <row r="4222" spans="1:3" x14ac:dyDescent="0.25">
      <c r="A4222" s="4">
        <v>41031</v>
      </c>
      <c r="B4222" s="5" t="s">
        <v>546</v>
      </c>
      <c r="C4222" s="6">
        <v>17.96</v>
      </c>
    </row>
    <row r="4223" spans="1:3" x14ac:dyDescent="0.25">
      <c r="A4223" s="4">
        <v>41164</v>
      </c>
      <c r="B4223" s="5" t="s">
        <v>767</v>
      </c>
      <c r="C4223" s="6">
        <v>90</v>
      </c>
    </row>
    <row r="4224" spans="1:3" x14ac:dyDescent="0.25">
      <c r="A4224" s="4">
        <v>41188</v>
      </c>
      <c r="B4224" s="5" t="s">
        <v>830</v>
      </c>
      <c r="C4224" s="6">
        <v>40.32</v>
      </c>
    </row>
    <row r="4225" spans="1:3" x14ac:dyDescent="0.25">
      <c r="A4225" s="4">
        <v>41006</v>
      </c>
      <c r="B4225" s="5" t="s">
        <v>378</v>
      </c>
      <c r="C4225" s="6">
        <v>42</v>
      </c>
    </row>
    <row r="4226" spans="1:3" x14ac:dyDescent="0.25">
      <c r="A4226" s="4">
        <v>41165</v>
      </c>
      <c r="B4226" s="10" t="s">
        <v>766</v>
      </c>
      <c r="C4226" s="6">
        <v>7.26</v>
      </c>
    </row>
    <row r="4227" spans="1:3" x14ac:dyDescent="0.25">
      <c r="A4227" s="4">
        <v>41177</v>
      </c>
      <c r="B4227" s="5" t="s">
        <v>766</v>
      </c>
      <c r="C4227" s="6">
        <v>14.26</v>
      </c>
    </row>
    <row r="4228" spans="1:3" x14ac:dyDescent="0.25">
      <c r="A4228" s="4">
        <v>41214</v>
      </c>
      <c r="B4228" s="10" t="s">
        <v>766</v>
      </c>
      <c r="C4228" s="6">
        <v>10.74</v>
      </c>
    </row>
    <row r="4229" spans="1:3" x14ac:dyDescent="0.25">
      <c r="A4229" s="4">
        <v>41221</v>
      </c>
      <c r="B4229" s="5" t="s">
        <v>766</v>
      </c>
      <c r="C4229" s="6">
        <v>2.42</v>
      </c>
    </row>
    <row r="4230" spans="1:3" x14ac:dyDescent="0.25">
      <c r="A4230" s="4">
        <v>41240</v>
      </c>
      <c r="B4230" s="5" t="s">
        <v>766</v>
      </c>
      <c r="C4230" s="6">
        <v>20</v>
      </c>
    </row>
    <row r="4231" spans="1:3" x14ac:dyDescent="0.25">
      <c r="A4231" s="4">
        <v>41242</v>
      </c>
      <c r="B4231" s="5" t="s">
        <v>766</v>
      </c>
      <c r="C4231" s="6">
        <v>5.69</v>
      </c>
    </row>
    <row r="4232" spans="1:3" x14ac:dyDescent="0.25">
      <c r="A4232" s="4">
        <v>41242</v>
      </c>
      <c r="B4232" s="5" t="s">
        <v>960</v>
      </c>
      <c r="C4232" s="6">
        <v>8.75</v>
      </c>
    </row>
    <row r="4233" spans="1:3" x14ac:dyDescent="0.25">
      <c r="A4233" s="4">
        <v>41242</v>
      </c>
      <c r="B4233" s="5" t="s">
        <v>960</v>
      </c>
      <c r="C4233" s="6">
        <v>25.14</v>
      </c>
    </row>
    <row r="4234" spans="1:3" x14ac:dyDescent="0.25">
      <c r="A4234" s="4">
        <v>40932</v>
      </c>
      <c r="B4234" s="5" t="s">
        <v>111</v>
      </c>
      <c r="C4234" s="6">
        <v>288.75</v>
      </c>
    </row>
    <row r="4235" spans="1:3" x14ac:dyDescent="0.25">
      <c r="A4235" s="4">
        <v>41018</v>
      </c>
      <c r="B4235" s="5" t="s">
        <v>111</v>
      </c>
      <c r="C4235" s="6">
        <v>275</v>
      </c>
    </row>
    <row r="4236" spans="1:3" x14ac:dyDescent="0.25">
      <c r="A4236" s="4">
        <v>41052</v>
      </c>
      <c r="B4236" s="5" t="s">
        <v>111</v>
      </c>
      <c r="C4236" s="6">
        <v>6.23</v>
      </c>
    </row>
    <row r="4237" spans="1:3" x14ac:dyDescent="0.25">
      <c r="A4237" s="4">
        <v>40927</v>
      </c>
      <c r="B4237" s="5" t="s">
        <v>55</v>
      </c>
      <c r="C4237" s="6">
        <v>400</v>
      </c>
    </row>
    <row r="4238" spans="1:3" x14ac:dyDescent="0.25">
      <c r="A4238" s="4">
        <v>40927</v>
      </c>
      <c r="B4238" s="5" t="s">
        <v>55</v>
      </c>
      <c r="C4238" s="6">
        <v>400</v>
      </c>
    </row>
    <row r="4239" spans="1:3" x14ac:dyDescent="0.25">
      <c r="A4239" s="4">
        <v>41089</v>
      </c>
      <c r="B4239" s="10" t="s">
        <v>673</v>
      </c>
      <c r="C4239" s="6">
        <v>55.75</v>
      </c>
    </row>
    <row r="4240" spans="1:3" x14ac:dyDescent="0.25">
      <c r="A4240" s="4">
        <v>41185</v>
      </c>
      <c r="B4240" s="5" t="s">
        <v>802</v>
      </c>
      <c r="C4240" s="6">
        <v>2.73</v>
      </c>
    </row>
    <row r="4241" spans="1:3" x14ac:dyDescent="0.25">
      <c r="A4241" s="4">
        <v>41185</v>
      </c>
      <c r="B4241" s="5" t="s">
        <v>802</v>
      </c>
      <c r="C4241" s="6">
        <v>2.73</v>
      </c>
    </row>
    <row r="4242" spans="1:3" x14ac:dyDescent="0.25">
      <c r="A4242" s="4">
        <v>41185</v>
      </c>
      <c r="B4242" s="5" t="s">
        <v>802</v>
      </c>
      <c r="C4242" s="6">
        <v>11.48</v>
      </c>
    </row>
    <row r="4243" spans="1:3" x14ac:dyDescent="0.25">
      <c r="A4243" s="4">
        <v>41186</v>
      </c>
      <c r="B4243" s="5" t="s">
        <v>802</v>
      </c>
      <c r="C4243" s="6">
        <v>15.3</v>
      </c>
    </row>
    <row r="4244" spans="1:3" x14ac:dyDescent="0.25">
      <c r="A4244" s="4">
        <v>40932</v>
      </c>
      <c r="B4244" s="5" t="s">
        <v>110</v>
      </c>
      <c r="C4244" s="6">
        <v>200</v>
      </c>
    </row>
    <row r="4245" spans="1:3" x14ac:dyDescent="0.25">
      <c r="A4245" s="4">
        <v>40933</v>
      </c>
      <c r="B4245" s="5" t="s">
        <v>110</v>
      </c>
      <c r="C4245" s="6">
        <v>25</v>
      </c>
    </row>
    <row r="4246" spans="1:3" x14ac:dyDescent="0.25">
      <c r="A4246" s="4">
        <v>41013</v>
      </c>
      <c r="B4246" s="5" t="s">
        <v>458</v>
      </c>
      <c r="C4246" s="6">
        <v>12.85</v>
      </c>
    </row>
    <row r="4247" spans="1:3" x14ac:dyDescent="0.25">
      <c r="A4247" s="4">
        <v>41227</v>
      </c>
      <c r="B4247" s="10" t="s">
        <v>458</v>
      </c>
      <c r="C4247" s="6">
        <v>23.25</v>
      </c>
    </row>
    <row r="4248" spans="1:3" x14ac:dyDescent="0.25">
      <c r="A4248" s="4">
        <v>41027</v>
      </c>
      <c r="B4248" s="5" t="s">
        <v>580</v>
      </c>
      <c r="C4248" s="6">
        <v>35.229999999999997</v>
      </c>
    </row>
    <row r="4249" spans="1:3" x14ac:dyDescent="0.25">
      <c r="A4249" s="4">
        <v>41020</v>
      </c>
      <c r="B4249" s="5" t="s">
        <v>449</v>
      </c>
      <c r="C4249" s="6">
        <v>49.82</v>
      </c>
    </row>
    <row r="4250" spans="1:3" x14ac:dyDescent="0.25">
      <c r="A4250" s="4">
        <v>40958</v>
      </c>
      <c r="B4250" s="5" t="s">
        <v>240</v>
      </c>
      <c r="C4250" s="6">
        <v>50.5</v>
      </c>
    </row>
    <row r="4251" spans="1:3" x14ac:dyDescent="0.25">
      <c r="A4251" s="4">
        <v>41155</v>
      </c>
      <c r="B4251" s="10" t="s">
        <v>753</v>
      </c>
      <c r="C4251" s="6">
        <v>3.5</v>
      </c>
    </row>
    <row r="4252" spans="1:3" x14ac:dyDescent="0.25">
      <c r="A4252" s="4">
        <v>41206</v>
      </c>
      <c r="B4252" s="5" t="s">
        <v>881</v>
      </c>
      <c r="C4252" s="6">
        <v>5.5</v>
      </c>
    </row>
    <row r="4253" spans="1:3" x14ac:dyDescent="0.25">
      <c r="A4253" s="4">
        <v>41219</v>
      </c>
      <c r="B4253" s="5" t="s">
        <v>881</v>
      </c>
      <c r="C4253" s="6">
        <v>7.5</v>
      </c>
    </row>
    <row r="4254" spans="1:3" x14ac:dyDescent="0.25">
      <c r="A4254" s="4">
        <v>41241</v>
      </c>
      <c r="B4254" s="10" t="s">
        <v>881</v>
      </c>
      <c r="C4254" s="6">
        <v>5.5</v>
      </c>
    </row>
    <row r="4255" spans="1:3" x14ac:dyDescent="0.25">
      <c r="A4255" s="4">
        <v>41199</v>
      </c>
      <c r="B4255" s="10" t="s">
        <v>850</v>
      </c>
      <c r="C4255" s="6">
        <v>898</v>
      </c>
    </row>
    <row r="4256" spans="1:3" x14ac:dyDescent="0.25">
      <c r="A4256" s="4">
        <v>41253</v>
      </c>
      <c r="B4256" s="10" t="s">
        <v>850</v>
      </c>
      <c r="C4256" s="6">
        <v>898</v>
      </c>
    </row>
    <row r="4257" spans="1:3" x14ac:dyDescent="0.25">
      <c r="A4257" s="4">
        <v>40920</v>
      </c>
      <c r="B4257" s="5" t="s">
        <v>61</v>
      </c>
      <c r="C4257" s="6">
        <v>50</v>
      </c>
    </row>
    <row r="4258" spans="1:3" x14ac:dyDescent="0.25">
      <c r="A4258" s="4">
        <v>40946</v>
      </c>
      <c r="B4258" s="5" t="s">
        <v>61</v>
      </c>
      <c r="C4258" s="6">
        <v>210.31</v>
      </c>
    </row>
    <row r="4259" spans="1:3" x14ac:dyDescent="0.25">
      <c r="A4259" s="4">
        <v>40966</v>
      </c>
      <c r="B4259" s="5" t="s">
        <v>61</v>
      </c>
      <c r="C4259" s="6">
        <v>87.3</v>
      </c>
    </row>
    <row r="4260" spans="1:3" x14ac:dyDescent="0.25">
      <c r="A4260" s="4">
        <v>40969</v>
      </c>
      <c r="B4260" s="5" t="s">
        <v>61</v>
      </c>
      <c r="C4260" s="6">
        <v>206.57</v>
      </c>
    </row>
    <row r="4261" spans="1:3" x14ac:dyDescent="0.25">
      <c r="A4261" s="4">
        <v>40973</v>
      </c>
      <c r="B4261" s="5" t="s">
        <v>61</v>
      </c>
      <c r="C4261" s="6">
        <v>24.24</v>
      </c>
    </row>
    <row r="4262" spans="1:3" x14ac:dyDescent="0.25">
      <c r="A4262" s="4">
        <v>40973</v>
      </c>
      <c r="B4262" s="5" t="s">
        <v>61</v>
      </c>
      <c r="C4262" s="6">
        <v>81</v>
      </c>
    </row>
    <row r="4263" spans="1:3" x14ac:dyDescent="0.25">
      <c r="A4263" s="4">
        <v>40977</v>
      </c>
      <c r="B4263" s="5" t="s">
        <v>61</v>
      </c>
      <c r="C4263" s="6">
        <v>73.84</v>
      </c>
    </row>
    <row r="4264" spans="1:3" x14ac:dyDescent="0.25">
      <c r="A4264" s="4">
        <v>40980</v>
      </c>
      <c r="B4264" s="5" t="s">
        <v>61</v>
      </c>
      <c r="C4264" s="6">
        <v>45</v>
      </c>
    </row>
    <row r="4265" spans="1:3" x14ac:dyDescent="0.25">
      <c r="A4265" s="4">
        <v>40990</v>
      </c>
      <c r="B4265" s="5" t="s">
        <v>61</v>
      </c>
      <c r="C4265" s="6">
        <v>76.5</v>
      </c>
    </row>
    <row r="4266" spans="1:3" x14ac:dyDescent="0.25">
      <c r="A4266" s="4">
        <v>41015</v>
      </c>
      <c r="B4266" s="5" t="s">
        <v>61</v>
      </c>
      <c r="C4266" s="6">
        <v>24.75</v>
      </c>
    </row>
    <row r="4267" spans="1:3" x14ac:dyDescent="0.25">
      <c r="A4267" s="4">
        <v>41022</v>
      </c>
      <c r="B4267" s="5" t="s">
        <v>61</v>
      </c>
      <c r="C4267" s="6">
        <v>40.5</v>
      </c>
    </row>
    <row r="4268" spans="1:3" x14ac:dyDescent="0.25">
      <c r="A4268" s="4">
        <v>41026</v>
      </c>
      <c r="B4268" s="5" t="s">
        <v>61</v>
      </c>
      <c r="C4268" s="6">
        <v>27.2</v>
      </c>
    </row>
    <row r="4269" spans="1:3" x14ac:dyDescent="0.25">
      <c r="A4269" s="4">
        <v>41029</v>
      </c>
      <c r="B4269" s="5" t="s">
        <v>61</v>
      </c>
      <c r="C4269" s="6">
        <v>42.75</v>
      </c>
    </row>
    <row r="4270" spans="1:3" x14ac:dyDescent="0.25">
      <c r="A4270" s="4">
        <v>41078</v>
      </c>
      <c r="B4270" s="10" t="s">
        <v>61</v>
      </c>
      <c r="C4270" s="6">
        <v>67.5</v>
      </c>
    </row>
    <row r="4271" spans="1:3" x14ac:dyDescent="0.25">
      <c r="A4271" s="4">
        <v>41088</v>
      </c>
      <c r="B4271" s="10" t="s">
        <v>61</v>
      </c>
      <c r="C4271" s="6">
        <v>62.33</v>
      </c>
    </row>
    <row r="4272" spans="1:3" x14ac:dyDescent="0.25">
      <c r="A4272" s="4">
        <v>41088</v>
      </c>
      <c r="B4272" s="10" t="s">
        <v>61</v>
      </c>
      <c r="C4272" s="6">
        <v>67.5</v>
      </c>
    </row>
    <row r="4273" spans="1:3" x14ac:dyDescent="0.25">
      <c r="A4273" s="4">
        <v>41089</v>
      </c>
      <c r="B4273" s="10" t="s">
        <v>61</v>
      </c>
      <c r="C4273" s="6">
        <v>12.64</v>
      </c>
    </row>
    <row r="4274" spans="1:3" x14ac:dyDescent="0.25">
      <c r="A4274" s="4">
        <v>41089</v>
      </c>
      <c r="B4274" s="10" t="s">
        <v>61</v>
      </c>
      <c r="C4274" s="6">
        <v>101.44</v>
      </c>
    </row>
    <row r="4275" spans="1:3" x14ac:dyDescent="0.25">
      <c r="A4275" s="4">
        <v>41101</v>
      </c>
      <c r="B4275" s="10" t="s">
        <v>61</v>
      </c>
      <c r="C4275" s="6">
        <v>181.86</v>
      </c>
    </row>
    <row r="4276" spans="1:3" x14ac:dyDescent="0.25">
      <c r="A4276" s="4">
        <v>41108</v>
      </c>
      <c r="B4276" s="5" t="s">
        <v>61</v>
      </c>
      <c r="C4276" s="6">
        <v>21.12</v>
      </c>
    </row>
    <row r="4277" spans="1:3" x14ac:dyDescent="0.25">
      <c r="A4277" s="4">
        <v>41108</v>
      </c>
      <c r="B4277" s="5" t="s">
        <v>61</v>
      </c>
      <c r="C4277" s="6">
        <v>49.5</v>
      </c>
    </row>
    <row r="4278" spans="1:3" x14ac:dyDescent="0.25">
      <c r="A4278" s="4">
        <v>41110</v>
      </c>
      <c r="B4278" s="5" t="s">
        <v>61</v>
      </c>
      <c r="C4278" s="6">
        <v>58.5</v>
      </c>
    </row>
    <row r="4279" spans="1:3" x14ac:dyDescent="0.25">
      <c r="A4279" s="4">
        <v>41113</v>
      </c>
      <c r="B4279" s="5" t="s">
        <v>61</v>
      </c>
      <c r="C4279" s="6">
        <v>76.5</v>
      </c>
    </row>
    <row r="4280" spans="1:3" x14ac:dyDescent="0.25">
      <c r="A4280" s="4">
        <v>41119</v>
      </c>
      <c r="B4280" s="5" t="s">
        <v>61</v>
      </c>
      <c r="C4280" s="6">
        <v>236.25</v>
      </c>
    </row>
    <row r="4281" spans="1:3" x14ac:dyDescent="0.25">
      <c r="A4281" s="4">
        <v>41121</v>
      </c>
      <c r="B4281" s="10" t="s">
        <v>61</v>
      </c>
      <c r="C4281" s="6">
        <v>6.31</v>
      </c>
    </row>
    <row r="4282" spans="1:3" x14ac:dyDescent="0.25">
      <c r="A4282" s="4">
        <v>41121</v>
      </c>
      <c r="B4282" s="10" t="s">
        <v>61</v>
      </c>
      <c r="C4282" s="6">
        <v>50.21</v>
      </c>
    </row>
    <row r="4283" spans="1:3" x14ac:dyDescent="0.25">
      <c r="A4283" s="4">
        <v>41121</v>
      </c>
      <c r="B4283" s="10" t="s">
        <v>61</v>
      </c>
      <c r="C4283" s="6">
        <v>63</v>
      </c>
    </row>
    <row r="4284" spans="1:3" x14ac:dyDescent="0.25">
      <c r="A4284" s="4">
        <v>41128</v>
      </c>
      <c r="B4284" s="10" t="s">
        <v>61</v>
      </c>
      <c r="C4284" s="6">
        <v>54.06</v>
      </c>
    </row>
    <row r="4285" spans="1:3" x14ac:dyDescent="0.25">
      <c r="A4285" s="4">
        <v>41128</v>
      </c>
      <c r="B4285" s="10" t="s">
        <v>61</v>
      </c>
      <c r="C4285" s="6">
        <v>74.25</v>
      </c>
    </row>
    <row r="4286" spans="1:3" x14ac:dyDescent="0.25">
      <c r="A4286" s="4">
        <v>41199</v>
      </c>
      <c r="B4286" s="5" t="s">
        <v>61</v>
      </c>
      <c r="C4286" s="6">
        <v>43.39</v>
      </c>
    </row>
    <row r="4287" spans="1:3" x14ac:dyDescent="0.25">
      <c r="A4287" s="4">
        <v>41213</v>
      </c>
      <c r="B4287" s="5" t="s">
        <v>61</v>
      </c>
      <c r="C4287" s="6">
        <v>30.38</v>
      </c>
    </row>
    <row r="4288" spans="1:3" x14ac:dyDescent="0.25">
      <c r="A4288" s="4">
        <v>41220</v>
      </c>
      <c r="B4288" s="5" t="s">
        <v>61</v>
      </c>
      <c r="C4288" s="6">
        <v>37.6</v>
      </c>
    </row>
    <row r="4289" spans="1:3" x14ac:dyDescent="0.25">
      <c r="A4289" s="4">
        <v>41225</v>
      </c>
      <c r="B4289" s="5" t="s">
        <v>61</v>
      </c>
      <c r="C4289" s="6">
        <v>64.680000000000007</v>
      </c>
    </row>
    <row r="4290" spans="1:3" x14ac:dyDescent="0.25">
      <c r="A4290" s="4">
        <v>41239</v>
      </c>
      <c r="B4290" s="10" t="s">
        <v>61</v>
      </c>
      <c r="C4290" s="6">
        <v>-69.69</v>
      </c>
    </row>
    <row r="4291" spans="1:3" x14ac:dyDescent="0.25">
      <c r="A4291" s="4">
        <v>41239</v>
      </c>
      <c r="B4291" s="10" t="s">
        <v>61</v>
      </c>
      <c r="C4291" s="6">
        <v>66.39</v>
      </c>
    </row>
    <row r="4292" spans="1:3" x14ac:dyDescent="0.25">
      <c r="A4292" s="4">
        <v>41239</v>
      </c>
      <c r="B4292" s="10" t="s">
        <v>61</v>
      </c>
      <c r="C4292" s="6">
        <v>69.69</v>
      </c>
    </row>
    <row r="4293" spans="1:3" x14ac:dyDescent="0.25">
      <c r="A4293" s="4">
        <v>41241</v>
      </c>
      <c r="B4293" s="5" t="s">
        <v>61</v>
      </c>
      <c r="C4293" s="6">
        <v>4.5</v>
      </c>
    </row>
    <row r="4294" spans="1:3" x14ac:dyDescent="0.25">
      <c r="A4294" s="4">
        <v>41241</v>
      </c>
      <c r="B4294" s="10" t="s">
        <v>61</v>
      </c>
      <c r="C4294" s="6">
        <v>22.5</v>
      </c>
    </row>
    <row r="4295" spans="1:3" x14ac:dyDescent="0.25">
      <c r="A4295" s="4">
        <v>41241</v>
      </c>
      <c r="B4295" s="5" t="s">
        <v>61</v>
      </c>
      <c r="C4295" s="6">
        <v>60.08</v>
      </c>
    </row>
    <row r="4296" spans="1:3" x14ac:dyDescent="0.25">
      <c r="A4296" s="4">
        <v>41241</v>
      </c>
      <c r="B4296" s="5" t="s">
        <v>61</v>
      </c>
      <c r="C4296" s="6">
        <v>61.21</v>
      </c>
    </row>
    <row r="4297" spans="1:3" x14ac:dyDescent="0.25">
      <c r="A4297" s="4">
        <v>41246</v>
      </c>
      <c r="B4297" s="5" t="s">
        <v>61</v>
      </c>
      <c r="C4297" s="6">
        <v>60.77</v>
      </c>
    </row>
    <row r="4298" spans="1:3" x14ac:dyDescent="0.25">
      <c r="A4298" s="4">
        <v>41255</v>
      </c>
      <c r="B4298" s="5" t="s">
        <v>61</v>
      </c>
      <c r="C4298" s="6">
        <v>76.739999999999995</v>
      </c>
    </row>
    <row r="4299" spans="1:3" x14ac:dyDescent="0.25">
      <c r="A4299" s="4">
        <v>40994</v>
      </c>
      <c r="B4299" s="5" t="s">
        <v>511</v>
      </c>
      <c r="C4299" s="6">
        <v>280</v>
      </c>
    </row>
    <row r="4300" spans="1:3" x14ac:dyDescent="0.25">
      <c r="A4300" s="4">
        <v>41002</v>
      </c>
      <c r="B4300" s="5" t="s">
        <v>512</v>
      </c>
      <c r="C4300" s="6">
        <v>293.89999999999998</v>
      </c>
    </row>
    <row r="4301" spans="1:3" x14ac:dyDescent="0.25">
      <c r="A4301" s="4">
        <v>41002</v>
      </c>
      <c r="B4301" s="5" t="s">
        <v>512</v>
      </c>
      <c r="C4301" s="6">
        <v>293.89999999999998</v>
      </c>
    </row>
    <row r="4302" spans="1:3" x14ac:dyDescent="0.25">
      <c r="A4302" s="4">
        <v>40967</v>
      </c>
      <c r="B4302" s="5" t="s">
        <v>266</v>
      </c>
      <c r="C4302" s="6">
        <v>99.5</v>
      </c>
    </row>
    <row r="4303" spans="1:3" x14ac:dyDescent="0.25">
      <c r="A4303" s="4">
        <v>40939</v>
      </c>
      <c r="B4303" s="5" t="s">
        <v>131</v>
      </c>
      <c r="C4303" s="6">
        <v>450</v>
      </c>
    </row>
    <row r="4304" spans="1:3" x14ac:dyDescent="0.25">
      <c r="A4304" s="4">
        <v>40962</v>
      </c>
      <c r="B4304" s="5" t="s">
        <v>131</v>
      </c>
      <c r="C4304" s="6">
        <v>225.34</v>
      </c>
    </row>
    <row r="4305" spans="1:3" x14ac:dyDescent="0.25">
      <c r="A4305" s="4">
        <v>40967</v>
      </c>
      <c r="B4305" s="5" t="s">
        <v>131</v>
      </c>
      <c r="C4305" s="6">
        <v>360.81</v>
      </c>
    </row>
    <row r="4306" spans="1:3" x14ac:dyDescent="0.25">
      <c r="A4306" s="4">
        <v>40968</v>
      </c>
      <c r="B4306" s="5" t="s">
        <v>131</v>
      </c>
      <c r="C4306" s="6">
        <v>225.34</v>
      </c>
    </row>
    <row r="4307" spans="1:3" x14ac:dyDescent="0.25">
      <c r="A4307" s="4">
        <v>40976</v>
      </c>
      <c r="B4307" s="5" t="s">
        <v>131</v>
      </c>
      <c r="C4307" s="6">
        <v>225.34</v>
      </c>
    </row>
    <row r="4308" spans="1:3" x14ac:dyDescent="0.25">
      <c r="A4308" s="4">
        <v>40980</v>
      </c>
      <c r="B4308" s="5" t="s">
        <v>131</v>
      </c>
      <c r="C4308" s="6">
        <v>244.72</v>
      </c>
    </row>
    <row r="4309" spans="1:3" x14ac:dyDescent="0.25">
      <c r="A4309" s="4">
        <v>40988</v>
      </c>
      <c r="B4309" s="5" t="s">
        <v>131</v>
      </c>
      <c r="C4309" s="6">
        <v>489.44</v>
      </c>
    </row>
    <row r="4310" spans="1:3" x14ac:dyDescent="0.25">
      <c r="A4310" s="4">
        <v>41184</v>
      </c>
      <c r="B4310" s="10" t="s">
        <v>131</v>
      </c>
      <c r="C4310" s="6">
        <v>854.1</v>
      </c>
    </row>
    <row r="4311" spans="1:3" x14ac:dyDescent="0.25">
      <c r="A4311" s="4">
        <v>41219</v>
      </c>
      <c r="B4311" s="5" t="s">
        <v>131</v>
      </c>
      <c r="C4311" s="6">
        <v>800</v>
      </c>
    </row>
    <row r="4312" spans="1:3" x14ac:dyDescent="0.25">
      <c r="A4312" s="4">
        <v>41221</v>
      </c>
      <c r="B4312" s="5" t="s">
        <v>131</v>
      </c>
      <c r="C4312" s="6">
        <v>353.05</v>
      </c>
    </row>
    <row r="4313" spans="1:3" x14ac:dyDescent="0.25">
      <c r="A4313" s="4">
        <v>41241</v>
      </c>
      <c r="B4313" s="10" t="s">
        <v>131</v>
      </c>
      <c r="C4313" s="6">
        <v>360.81</v>
      </c>
    </row>
    <row r="4314" spans="1:3" x14ac:dyDescent="0.25">
      <c r="A4314" s="4">
        <v>41242</v>
      </c>
      <c r="B4314" s="5" t="s">
        <v>131</v>
      </c>
      <c r="C4314" s="6">
        <v>636.12</v>
      </c>
    </row>
    <row r="4315" spans="1:3" x14ac:dyDescent="0.25">
      <c r="A4315" s="4">
        <v>41194</v>
      </c>
      <c r="B4315" s="5" t="s">
        <v>841</v>
      </c>
      <c r="C4315" s="6">
        <v>38.700000000000003</v>
      </c>
    </row>
    <row r="4316" spans="1:3" x14ac:dyDescent="0.25">
      <c r="A4316" s="4">
        <v>40927</v>
      </c>
      <c r="B4316" s="5" t="s">
        <v>69</v>
      </c>
      <c r="C4316" s="6">
        <v>237</v>
      </c>
    </row>
    <row r="4317" spans="1:3" x14ac:dyDescent="0.25">
      <c r="A4317" s="4">
        <v>40998</v>
      </c>
      <c r="B4317" s="5" t="s">
        <v>69</v>
      </c>
      <c r="C4317" s="6">
        <v>253</v>
      </c>
    </row>
    <row r="4318" spans="1:3" x14ac:dyDescent="0.25">
      <c r="A4318" s="4">
        <v>41060</v>
      </c>
      <c r="B4318" s="5" t="s">
        <v>69</v>
      </c>
      <c r="C4318" s="6">
        <v>253</v>
      </c>
    </row>
    <row r="4319" spans="1:3" x14ac:dyDescent="0.25">
      <c r="A4319" s="4">
        <v>41206</v>
      </c>
      <c r="B4319" s="10" t="s">
        <v>69</v>
      </c>
      <c r="C4319" s="6">
        <v>216</v>
      </c>
    </row>
    <row r="4320" spans="1:3" x14ac:dyDescent="0.25">
      <c r="A4320" s="4">
        <v>40954</v>
      </c>
      <c r="B4320" s="5" t="s">
        <v>195</v>
      </c>
      <c r="C4320" s="6">
        <v>59.99</v>
      </c>
    </row>
    <row r="4321" spans="1:3" x14ac:dyDescent="0.25">
      <c r="A4321" s="4">
        <v>40961</v>
      </c>
      <c r="B4321" s="5" t="s">
        <v>195</v>
      </c>
      <c r="C4321" s="6">
        <v>24.99</v>
      </c>
    </row>
    <row r="4322" spans="1:3" x14ac:dyDescent="0.25">
      <c r="A4322" s="4">
        <v>41022</v>
      </c>
      <c r="B4322" s="5" t="s">
        <v>195</v>
      </c>
      <c r="C4322" s="6">
        <v>21.08</v>
      </c>
    </row>
    <row r="4323" spans="1:3" x14ac:dyDescent="0.25">
      <c r="A4323" s="4">
        <v>41116</v>
      </c>
      <c r="B4323" s="10" t="s">
        <v>195</v>
      </c>
      <c r="C4323" s="6">
        <v>23.95</v>
      </c>
    </row>
    <row r="4324" spans="1:3" x14ac:dyDescent="0.25">
      <c r="A4324" s="4">
        <v>41009</v>
      </c>
      <c r="B4324" s="5" t="s">
        <v>400</v>
      </c>
      <c r="C4324" s="6">
        <v>117.25</v>
      </c>
    </row>
    <row r="4325" spans="1:3" x14ac:dyDescent="0.25">
      <c r="A4325" s="4">
        <v>41254</v>
      </c>
      <c r="B4325" s="5" t="s">
        <v>975</v>
      </c>
      <c r="C4325" s="6">
        <v>65.23</v>
      </c>
    </row>
    <row r="4326" spans="1:3" x14ac:dyDescent="0.25">
      <c r="A4326" s="4">
        <v>41001</v>
      </c>
      <c r="B4326" s="5" t="s">
        <v>504</v>
      </c>
      <c r="C4326" s="6">
        <v>41.99</v>
      </c>
    </row>
    <row r="4327" spans="1:3" x14ac:dyDescent="0.25">
      <c r="A4327" s="4">
        <v>41250</v>
      </c>
      <c r="B4327" s="5" t="s">
        <v>978</v>
      </c>
      <c r="C4327" s="6">
        <v>113.8</v>
      </c>
    </row>
    <row r="4328" spans="1:3" x14ac:dyDescent="0.25">
      <c r="A4328" s="4">
        <v>41029</v>
      </c>
      <c r="B4328" s="5" t="s">
        <v>558</v>
      </c>
      <c r="C4328" s="6">
        <v>90.6</v>
      </c>
    </row>
    <row r="4329" spans="1:3" x14ac:dyDescent="0.25">
      <c r="A4329" s="4">
        <v>41021</v>
      </c>
      <c r="B4329" s="5" t="s">
        <v>440</v>
      </c>
      <c r="C4329" s="6">
        <v>44.42</v>
      </c>
    </row>
    <row r="4330" spans="1:3" x14ac:dyDescent="0.25">
      <c r="A4330" s="4">
        <v>40987</v>
      </c>
      <c r="B4330" s="5" t="s">
        <v>356</v>
      </c>
      <c r="C4330" s="6">
        <v>10</v>
      </c>
    </row>
    <row r="4331" spans="1:3" x14ac:dyDescent="0.25">
      <c r="A4331" s="4">
        <v>41218</v>
      </c>
      <c r="B4331" s="5" t="s">
        <v>356</v>
      </c>
      <c r="C4331" s="6">
        <v>20</v>
      </c>
    </row>
    <row r="4332" spans="1:3" x14ac:dyDescent="0.25">
      <c r="A4332" s="4">
        <v>40939</v>
      </c>
      <c r="B4332" s="5" t="s">
        <v>158</v>
      </c>
      <c r="C4332" s="6">
        <v>175</v>
      </c>
    </row>
    <row r="4333" spans="1:3" x14ac:dyDescent="0.25">
      <c r="A4333" s="4">
        <v>40968</v>
      </c>
      <c r="B4333" s="5" t="s">
        <v>158</v>
      </c>
      <c r="C4333" s="6">
        <v>75</v>
      </c>
    </row>
    <row r="4334" spans="1:3" x14ac:dyDescent="0.25">
      <c r="A4334" s="4">
        <v>40991</v>
      </c>
      <c r="B4334" s="5" t="s">
        <v>158</v>
      </c>
      <c r="C4334" s="6">
        <v>17.940000000000001</v>
      </c>
    </row>
    <row r="4335" spans="1:3" x14ac:dyDescent="0.25">
      <c r="A4335" s="4">
        <v>41179</v>
      </c>
      <c r="B4335" s="5" t="s">
        <v>158</v>
      </c>
      <c r="C4335" s="6">
        <v>155</v>
      </c>
    </row>
    <row r="4336" spans="1:3" x14ac:dyDescent="0.25">
      <c r="A4336" s="4">
        <v>41192</v>
      </c>
      <c r="B4336" s="10" t="s">
        <v>158</v>
      </c>
      <c r="C4336" s="6">
        <v>36</v>
      </c>
    </row>
    <row r="4337" spans="1:3" x14ac:dyDescent="0.25">
      <c r="A4337" s="4">
        <v>41193</v>
      </c>
      <c r="B4337" s="10" t="s">
        <v>158</v>
      </c>
      <c r="C4337" s="6">
        <v>67.5</v>
      </c>
    </row>
    <row r="4338" spans="1:3" x14ac:dyDescent="0.25">
      <c r="A4338" s="4">
        <v>41207</v>
      </c>
      <c r="B4338" s="5" t="s">
        <v>158</v>
      </c>
      <c r="C4338" s="6">
        <v>275</v>
      </c>
    </row>
    <row r="4339" spans="1:3" x14ac:dyDescent="0.25">
      <c r="A4339" s="4">
        <v>41211</v>
      </c>
      <c r="B4339" s="5" t="s">
        <v>158</v>
      </c>
      <c r="C4339" s="6">
        <v>275</v>
      </c>
    </row>
    <row r="4340" spans="1:3" x14ac:dyDescent="0.25">
      <c r="A4340" s="4">
        <v>41214</v>
      </c>
      <c r="B4340" s="5" t="s">
        <v>158</v>
      </c>
      <c r="C4340" s="6">
        <v>559.91</v>
      </c>
    </row>
    <row r="4341" spans="1:3" x14ac:dyDescent="0.25">
      <c r="A4341" s="4">
        <v>41182</v>
      </c>
      <c r="B4341" s="5" t="s">
        <v>808</v>
      </c>
      <c r="C4341" s="6">
        <v>513.45000000000005</v>
      </c>
    </row>
    <row r="4342" spans="1:3" x14ac:dyDescent="0.25">
      <c r="A4342" s="4">
        <v>41182</v>
      </c>
      <c r="B4342" s="5" t="s">
        <v>808</v>
      </c>
      <c r="C4342" s="6">
        <v>513.45000000000005</v>
      </c>
    </row>
    <row r="4343" spans="1:3" x14ac:dyDescent="0.25">
      <c r="A4343" s="4">
        <v>41182</v>
      </c>
      <c r="B4343" s="5" t="s">
        <v>808</v>
      </c>
      <c r="C4343" s="6">
        <v>513.45000000000005</v>
      </c>
    </row>
    <row r="4344" spans="1:3" x14ac:dyDescent="0.25">
      <c r="A4344" s="4">
        <v>40975</v>
      </c>
      <c r="B4344" s="5" t="s">
        <v>299</v>
      </c>
      <c r="C4344" s="6">
        <v>73.94</v>
      </c>
    </row>
    <row r="4345" spans="1:3" x14ac:dyDescent="0.25">
      <c r="A4345" s="4">
        <v>41257</v>
      </c>
      <c r="B4345" s="5" t="s">
        <v>988</v>
      </c>
      <c r="C4345" s="6">
        <v>81.599999999999994</v>
      </c>
    </row>
    <row r="4346" spans="1:3" x14ac:dyDescent="0.25">
      <c r="A4346" s="4">
        <v>41257</v>
      </c>
      <c r="B4346" s="5" t="s">
        <v>988</v>
      </c>
      <c r="C4346" s="6">
        <v>140.69999999999999</v>
      </c>
    </row>
    <row r="4347" spans="1:3" x14ac:dyDescent="0.25">
      <c r="A4347" s="4">
        <v>41258</v>
      </c>
      <c r="B4347" s="10" t="s">
        <v>988</v>
      </c>
      <c r="C4347" s="6">
        <v>118.56</v>
      </c>
    </row>
    <row r="4348" spans="1:3" x14ac:dyDescent="0.25">
      <c r="A4348" s="4">
        <v>41188</v>
      </c>
      <c r="B4348" s="5" t="s">
        <v>831</v>
      </c>
      <c r="C4348" s="6">
        <v>56.86</v>
      </c>
    </row>
    <row r="4349" spans="1:3" x14ac:dyDescent="0.25">
      <c r="A4349" s="4">
        <v>41002</v>
      </c>
      <c r="B4349" s="5" t="s">
        <v>406</v>
      </c>
      <c r="C4349" s="6">
        <v>324</v>
      </c>
    </row>
    <row r="4350" spans="1:3" x14ac:dyDescent="0.25">
      <c r="A4350" s="4">
        <v>41213</v>
      </c>
      <c r="B4350" s="5" t="s">
        <v>878</v>
      </c>
      <c r="C4350" s="6">
        <v>350</v>
      </c>
    </row>
    <row r="4351" spans="1:3" x14ac:dyDescent="0.25">
      <c r="A4351" s="4">
        <v>41213</v>
      </c>
      <c r="B4351" s="5" t="s">
        <v>895</v>
      </c>
      <c r="C4351" s="6">
        <v>10.47</v>
      </c>
    </row>
    <row r="4352" spans="1:3" x14ac:dyDescent="0.25">
      <c r="A4352" s="4">
        <v>41023</v>
      </c>
      <c r="B4352" s="5" t="s">
        <v>540</v>
      </c>
      <c r="C4352" s="6">
        <v>27</v>
      </c>
    </row>
    <row r="4353" spans="1:3" x14ac:dyDescent="0.25">
      <c r="A4353" s="4">
        <v>41144</v>
      </c>
      <c r="B4353" s="10" t="s">
        <v>540</v>
      </c>
      <c r="C4353" s="6">
        <v>23.73</v>
      </c>
    </row>
    <row r="4354" spans="1:3" x14ac:dyDescent="0.25">
      <c r="A4354" s="4">
        <v>41018</v>
      </c>
      <c r="B4354" s="5" t="s">
        <v>463</v>
      </c>
      <c r="C4354" s="6">
        <v>-10.55</v>
      </c>
    </row>
    <row r="4355" spans="1:3" x14ac:dyDescent="0.25">
      <c r="A4355" s="4">
        <v>41018</v>
      </c>
      <c r="B4355" s="5" t="s">
        <v>463</v>
      </c>
      <c r="C4355" s="6">
        <v>10</v>
      </c>
    </row>
    <row r="4356" spans="1:3" x14ac:dyDescent="0.25">
      <c r="A4356" s="4">
        <v>41018</v>
      </c>
      <c r="B4356" s="5" t="s">
        <v>463</v>
      </c>
      <c r="C4356" s="6">
        <v>10.55</v>
      </c>
    </row>
    <row r="4357" spans="1:3" x14ac:dyDescent="0.25">
      <c r="A4357" s="4">
        <v>41017</v>
      </c>
      <c r="B4357" s="5" t="s">
        <v>454</v>
      </c>
      <c r="C4357" s="6">
        <v>82.16</v>
      </c>
    </row>
    <row r="4358" spans="1:3" x14ac:dyDescent="0.25">
      <c r="A4358" s="4">
        <v>40938</v>
      </c>
      <c r="B4358" s="5" t="s">
        <v>168</v>
      </c>
      <c r="C4358" s="6">
        <v>30.58</v>
      </c>
    </row>
    <row r="4359" spans="1:3" x14ac:dyDescent="0.25">
      <c r="A4359" s="4">
        <v>41027</v>
      </c>
      <c r="B4359" s="5" t="s">
        <v>168</v>
      </c>
      <c r="C4359" s="6">
        <v>161.72999999999999</v>
      </c>
    </row>
    <row r="4360" spans="1:3" x14ac:dyDescent="0.25">
      <c r="A4360" s="4">
        <v>41114</v>
      </c>
      <c r="B4360" s="10" t="s">
        <v>706</v>
      </c>
      <c r="C4360" s="6">
        <v>3475</v>
      </c>
    </row>
    <row r="4361" spans="1:3" x14ac:dyDescent="0.25">
      <c r="A4361" s="4">
        <v>41128</v>
      </c>
      <c r="B4361" s="10" t="s">
        <v>706</v>
      </c>
      <c r="C4361" s="6">
        <v>48</v>
      </c>
    </row>
    <row r="4362" spans="1:3" x14ac:dyDescent="0.25">
      <c r="A4362" s="4">
        <v>41129</v>
      </c>
      <c r="B4362" s="10" t="s">
        <v>706</v>
      </c>
      <c r="C4362" s="6">
        <v>140</v>
      </c>
    </row>
    <row r="4363" spans="1:3" x14ac:dyDescent="0.25">
      <c r="A4363" s="4">
        <v>41129</v>
      </c>
      <c r="B4363" s="10" t="s">
        <v>706</v>
      </c>
      <c r="C4363" s="6">
        <v>332.9</v>
      </c>
    </row>
    <row r="4364" spans="1:3" x14ac:dyDescent="0.25">
      <c r="A4364" s="4">
        <v>41134</v>
      </c>
      <c r="B4364" s="5" t="s">
        <v>706</v>
      </c>
      <c r="C4364" s="6">
        <v>166.53</v>
      </c>
    </row>
    <row r="4365" spans="1:3" x14ac:dyDescent="0.25">
      <c r="A4365" s="4">
        <v>41142</v>
      </c>
      <c r="B4365" s="5" t="s">
        <v>706</v>
      </c>
      <c r="C4365" s="6">
        <v>113.65</v>
      </c>
    </row>
    <row r="4366" spans="1:3" x14ac:dyDescent="0.25">
      <c r="A4366" s="4">
        <v>41143</v>
      </c>
      <c r="B4366" s="10" t="s">
        <v>706</v>
      </c>
      <c r="C4366" s="6">
        <v>357</v>
      </c>
    </row>
    <row r="4367" spans="1:3" x14ac:dyDescent="0.25">
      <c r="A4367" s="4">
        <v>41157</v>
      </c>
      <c r="B4367" s="10" t="s">
        <v>706</v>
      </c>
      <c r="C4367" s="6">
        <v>54.26</v>
      </c>
    </row>
    <row r="4368" spans="1:3" x14ac:dyDescent="0.25">
      <c r="A4368" s="4">
        <v>41169</v>
      </c>
      <c r="B4368" s="5" t="s">
        <v>706</v>
      </c>
      <c r="C4368" s="6">
        <v>52.31</v>
      </c>
    </row>
    <row r="4369" spans="1:3" x14ac:dyDescent="0.25">
      <c r="A4369" s="4">
        <v>41183</v>
      </c>
      <c r="B4369" s="5" t="s">
        <v>706</v>
      </c>
      <c r="C4369" s="6">
        <v>57.98</v>
      </c>
    </row>
    <row r="4370" spans="1:3" x14ac:dyDescent="0.25">
      <c r="A4370" s="4">
        <v>41256</v>
      </c>
      <c r="B4370" s="5" t="s">
        <v>706</v>
      </c>
      <c r="C4370" s="6">
        <v>53.89</v>
      </c>
    </row>
    <row r="4371" spans="1:3" x14ac:dyDescent="0.25">
      <c r="A4371" s="4">
        <v>41024</v>
      </c>
      <c r="B4371" s="5" t="s">
        <v>445</v>
      </c>
      <c r="C4371" s="6">
        <v>1133.24</v>
      </c>
    </row>
    <row r="4372" spans="1:3" x14ac:dyDescent="0.25">
      <c r="A4372" s="4">
        <v>41189</v>
      </c>
      <c r="B4372" s="5" t="s">
        <v>445</v>
      </c>
      <c r="C4372" s="6">
        <v>540.54</v>
      </c>
    </row>
    <row r="4373" spans="1:3" x14ac:dyDescent="0.25">
      <c r="A4373" s="4">
        <v>40939</v>
      </c>
      <c r="B4373" s="5" t="s">
        <v>167</v>
      </c>
      <c r="C4373" s="6">
        <v>150</v>
      </c>
    </row>
    <row r="4374" spans="1:3" x14ac:dyDescent="0.25">
      <c r="A4374" s="4">
        <v>40953</v>
      </c>
      <c r="B4374" s="5" t="s">
        <v>167</v>
      </c>
      <c r="C4374" s="6">
        <v>160.94999999999999</v>
      </c>
    </row>
    <row r="4375" spans="1:3" x14ac:dyDescent="0.25">
      <c r="A4375" s="4">
        <v>40956</v>
      </c>
      <c r="B4375" s="5" t="s">
        <v>167</v>
      </c>
      <c r="C4375" s="6">
        <v>108</v>
      </c>
    </row>
    <row r="4376" spans="1:3" x14ac:dyDescent="0.25">
      <c r="A4376" s="4">
        <v>40994</v>
      </c>
      <c r="B4376" s="5" t="s">
        <v>167</v>
      </c>
      <c r="C4376" s="6">
        <v>86.94</v>
      </c>
    </row>
    <row r="4377" spans="1:3" x14ac:dyDescent="0.25">
      <c r="A4377" s="4">
        <v>40996</v>
      </c>
      <c r="B4377" s="5" t="s">
        <v>167</v>
      </c>
      <c r="C4377" s="6">
        <v>80</v>
      </c>
    </row>
    <row r="4378" spans="1:3" x14ac:dyDescent="0.25">
      <c r="A4378" s="4">
        <v>41017</v>
      </c>
      <c r="B4378" s="5" t="s">
        <v>167</v>
      </c>
      <c r="C4378" s="6">
        <v>107.5</v>
      </c>
    </row>
    <row r="4379" spans="1:3" x14ac:dyDescent="0.25">
      <c r="A4379" s="4">
        <v>41018</v>
      </c>
      <c r="B4379" s="5" t="s">
        <v>167</v>
      </c>
      <c r="C4379" s="6">
        <v>107.5</v>
      </c>
    </row>
    <row r="4380" spans="1:3" x14ac:dyDescent="0.25">
      <c r="A4380" s="4">
        <v>41031</v>
      </c>
      <c r="B4380" s="5" t="s">
        <v>167</v>
      </c>
      <c r="C4380" s="6">
        <v>166</v>
      </c>
    </row>
    <row r="4381" spans="1:3" x14ac:dyDescent="0.25">
      <c r="A4381" s="4">
        <v>41054</v>
      </c>
      <c r="B4381" s="5" t="s">
        <v>167</v>
      </c>
      <c r="C4381" s="6">
        <v>150.15</v>
      </c>
    </row>
    <row r="4382" spans="1:3" x14ac:dyDescent="0.25">
      <c r="A4382" s="4">
        <v>41061</v>
      </c>
      <c r="B4382" s="5" t="s">
        <v>167</v>
      </c>
      <c r="C4382" s="6">
        <v>60</v>
      </c>
    </row>
    <row r="4383" spans="1:3" x14ac:dyDescent="0.25">
      <c r="A4383" s="4">
        <v>41065</v>
      </c>
      <c r="B4383" s="5" t="s">
        <v>167</v>
      </c>
      <c r="C4383" s="6">
        <v>60</v>
      </c>
    </row>
    <row r="4384" spans="1:3" x14ac:dyDescent="0.25">
      <c r="A4384" s="4">
        <v>41066</v>
      </c>
      <c r="B4384" s="5" t="s">
        <v>167</v>
      </c>
      <c r="C4384" s="6">
        <v>60</v>
      </c>
    </row>
    <row r="4385" spans="1:3" x14ac:dyDescent="0.25">
      <c r="A4385" s="4">
        <v>41066</v>
      </c>
      <c r="B4385" s="5" t="s">
        <v>167</v>
      </c>
      <c r="C4385" s="6">
        <v>172</v>
      </c>
    </row>
    <row r="4386" spans="1:3" x14ac:dyDescent="0.25">
      <c r="A4386" s="4">
        <v>41067</v>
      </c>
      <c r="B4386" s="5" t="s">
        <v>167</v>
      </c>
      <c r="C4386" s="6">
        <v>60</v>
      </c>
    </row>
    <row r="4387" spans="1:3" x14ac:dyDescent="0.25">
      <c r="A4387" s="4">
        <v>41068</v>
      </c>
      <c r="B4387" s="5" t="s">
        <v>167</v>
      </c>
      <c r="C4387" s="6">
        <v>71</v>
      </c>
    </row>
    <row r="4388" spans="1:3" x14ac:dyDescent="0.25">
      <c r="A4388" s="4">
        <v>41138</v>
      </c>
      <c r="B4388" s="10" t="s">
        <v>167</v>
      </c>
      <c r="C4388" s="6">
        <v>177</v>
      </c>
    </row>
    <row r="4389" spans="1:3" x14ac:dyDescent="0.25">
      <c r="A4389" s="4">
        <v>41149</v>
      </c>
      <c r="B4389" s="10" t="s">
        <v>167</v>
      </c>
      <c r="C4389" s="6">
        <v>119</v>
      </c>
    </row>
    <row r="4390" spans="1:3" x14ac:dyDescent="0.25">
      <c r="A4390" s="4">
        <v>41157</v>
      </c>
      <c r="B4390" s="10" t="s">
        <v>167</v>
      </c>
      <c r="C4390" s="6">
        <v>241.5</v>
      </c>
    </row>
    <row r="4391" spans="1:3" x14ac:dyDescent="0.25">
      <c r="A4391" s="4">
        <v>41163</v>
      </c>
      <c r="B4391" s="10" t="s">
        <v>167</v>
      </c>
      <c r="C4391" s="6">
        <v>213.93</v>
      </c>
    </row>
    <row r="4392" spans="1:3" x14ac:dyDescent="0.25">
      <c r="A4392" s="4">
        <v>41179</v>
      </c>
      <c r="B4392" s="5" t="s">
        <v>167</v>
      </c>
      <c r="C4392" s="6">
        <v>244.58</v>
      </c>
    </row>
    <row r="4393" spans="1:3" x14ac:dyDescent="0.25">
      <c r="A4393" s="4">
        <v>41184</v>
      </c>
      <c r="B4393" s="5" t="s">
        <v>167</v>
      </c>
      <c r="C4393" s="6">
        <v>344.05</v>
      </c>
    </row>
    <row r="4394" spans="1:3" x14ac:dyDescent="0.25">
      <c r="A4394" s="4">
        <v>41200</v>
      </c>
      <c r="B4394" s="5" t="s">
        <v>167</v>
      </c>
      <c r="C4394" s="6">
        <v>260</v>
      </c>
    </row>
    <row r="4395" spans="1:3" x14ac:dyDescent="0.25">
      <c r="A4395" s="4">
        <v>41205</v>
      </c>
      <c r="B4395" s="5" t="s">
        <v>167</v>
      </c>
      <c r="C4395" s="6">
        <v>90</v>
      </c>
    </row>
    <row r="4396" spans="1:3" x14ac:dyDescent="0.25">
      <c r="A4396" s="4">
        <v>41205</v>
      </c>
      <c r="B4396" s="10" t="s">
        <v>167</v>
      </c>
      <c r="C4396" s="6">
        <v>169.19</v>
      </c>
    </row>
    <row r="4397" spans="1:3" x14ac:dyDescent="0.25">
      <c r="A4397" s="4">
        <v>41213</v>
      </c>
      <c r="B4397" s="5" t="s">
        <v>167</v>
      </c>
      <c r="C4397" s="6">
        <v>138.80000000000001</v>
      </c>
    </row>
    <row r="4398" spans="1:3" x14ac:dyDescent="0.25">
      <c r="A4398" s="4">
        <v>41232</v>
      </c>
      <c r="B4398" s="10" t="s">
        <v>167</v>
      </c>
      <c r="C4398" s="6">
        <v>399.95</v>
      </c>
    </row>
    <row r="4399" spans="1:3" x14ac:dyDescent="0.25">
      <c r="A4399" s="4">
        <v>41240</v>
      </c>
      <c r="B4399" s="10" t="s">
        <v>167</v>
      </c>
      <c r="C4399" s="6">
        <v>99.35</v>
      </c>
    </row>
    <row r="4400" spans="1:3" x14ac:dyDescent="0.25">
      <c r="A4400" s="4">
        <v>41242</v>
      </c>
      <c r="B4400" s="5" t="s">
        <v>167</v>
      </c>
      <c r="C4400" s="6">
        <v>324.93</v>
      </c>
    </row>
    <row r="4401" spans="1:3" x14ac:dyDescent="0.25">
      <c r="A4401" s="4">
        <v>41250</v>
      </c>
      <c r="B4401" s="5" t="s">
        <v>167</v>
      </c>
      <c r="C4401" s="6">
        <v>99.25</v>
      </c>
    </row>
    <row r="4402" spans="1:3" x14ac:dyDescent="0.25">
      <c r="A4402" s="4">
        <v>41255</v>
      </c>
      <c r="B4402" s="5" t="s">
        <v>167</v>
      </c>
      <c r="C4402" s="6">
        <v>99.35</v>
      </c>
    </row>
    <row r="4403" spans="1:3" x14ac:dyDescent="0.25">
      <c r="A4403" s="4">
        <v>41121</v>
      </c>
      <c r="B4403" s="5" t="s">
        <v>730</v>
      </c>
      <c r="C4403" s="6">
        <v>5.15</v>
      </c>
    </row>
    <row r="4404" spans="1:3" x14ac:dyDescent="0.25">
      <c r="A4404" s="4">
        <v>41119</v>
      </c>
      <c r="B4404" s="10" t="s">
        <v>724</v>
      </c>
      <c r="C4404" s="6">
        <v>31.52</v>
      </c>
    </row>
    <row r="4405" spans="1:3" x14ac:dyDescent="0.25">
      <c r="A4405" s="4">
        <v>40906</v>
      </c>
      <c r="B4405" s="5" t="s">
        <v>22</v>
      </c>
      <c r="C4405" s="6">
        <v>15.76</v>
      </c>
    </row>
    <row r="4406" spans="1:3" x14ac:dyDescent="0.25">
      <c r="A4406" s="4">
        <v>40919</v>
      </c>
      <c r="B4406" s="5" t="s">
        <v>22</v>
      </c>
      <c r="C4406" s="6">
        <v>139.02000000000001</v>
      </c>
    </row>
    <row r="4407" spans="1:3" x14ac:dyDescent="0.25">
      <c r="A4407" s="4">
        <v>40931</v>
      </c>
      <c r="B4407" s="5" t="s">
        <v>22</v>
      </c>
      <c r="C4407" s="6">
        <v>17.5</v>
      </c>
    </row>
    <row r="4408" spans="1:3" x14ac:dyDescent="0.25">
      <c r="A4408" s="4">
        <v>40933</v>
      </c>
      <c r="B4408" s="5" t="s">
        <v>22</v>
      </c>
      <c r="C4408" s="6">
        <v>35.880000000000003</v>
      </c>
    </row>
    <row r="4409" spans="1:3" x14ac:dyDescent="0.25">
      <c r="A4409" s="4">
        <v>40943</v>
      </c>
      <c r="B4409" s="5" t="s">
        <v>22</v>
      </c>
      <c r="C4409" s="6">
        <v>182.92</v>
      </c>
    </row>
    <row r="4410" spans="1:3" x14ac:dyDescent="0.25">
      <c r="A4410" s="4">
        <v>40955</v>
      </c>
      <c r="B4410" s="5" t="s">
        <v>22</v>
      </c>
      <c r="C4410" s="6">
        <v>113.57</v>
      </c>
    </row>
    <row r="4411" spans="1:3" x14ac:dyDescent="0.25">
      <c r="A4411" s="4">
        <v>40964</v>
      </c>
      <c r="B4411" s="5" t="s">
        <v>22</v>
      </c>
      <c r="C4411" s="6">
        <v>123</v>
      </c>
    </row>
    <row r="4412" spans="1:3" x14ac:dyDescent="0.25">
      <c r="A4412" s="4">
        <v>40973</v>
      </c>
      <c r="B4412" s="5" t="s">
        <v>22</v>
      </c>
      <c r="C4412" s="6">
        <v>88.89</v>
      </c>
    </row>
    <row r="4413" spans="1:3" x14ac:dyDescent="0.25">
      <c r="A4413" s="4">
        <v>40980</v>
      </c>
      <c r="B4413" s="5" t="s">
        <v>22</v>
      </c>
      <c r="C4413" s="6">
        <v>91.39</v>
      </c>
    </row>
    <row r="4414" spans="1:3" x14ac:dyDescent="0.25">
      <c r="A4414" s="4">
        <v>40980</v>
      </c>
      <c r="B4414" s="5" t="s">
        <v>22</v>
      </c>
      <c r="C4414" s="6">
        <v>187.95</v>
      </c>
    </row>
    <row r="4415" spans="1:3" x14ac:dyDescent="0.25">
      <c r="A4415" s="4">
        <v>41017</v>
      </c>
      <c r="B4415" s="5" t="s">
        <v>22</v>
      </c>
      <c r="C4415" s="6">
        <v>18.36</v>
      </c>
    </row>
    <row r="4416" spans="1:3" x14ac:dyDescent="0.25">
      <c r="A4416" s="4">
        <v>41039</v>
      </c>
      <c r="B4416" s="5" t="s">
        <v>22</v>
      </c>
      <c r="C4416" s="6">
        <v>186.11</v>
      </c>
    </row>
    <row r="4417" spans="1:3" x14ac:dyDescent="0.25">
      <c r="A4417" s="4">
        <v>41054</v>
      </c>
      <c r="B4417" s="5" t="s">
        <v>22</v>
      </c>
      <c r="C4417" s="6">
        <v>62.42</v>
      </c>
    </row>
    <row r="4418" spans="1:3" x14ac:dyDescent="0.25">
      <c r="A4418" s="4">
        <v>41167</v>
      </c>
      <c r="B4418" s="10" t="s">
        <v>22</v>
      </c>
      <c r="C4418" s="6">
        <v>49.88</v>
      </c>
    </row>
    <row r="4419" spans="1:3" x14ac:dyDescent="0.25">
      <c r="A4419" s="4">
        <v>41167</v>
      </c>
      <c r="B4419" s="10" t="s">
        <v>22</v>
      </c>
      <c r="C4419" s="6">
        <v>91.73</v>
      </c>
    </row>
    <row r="4420" spans="1:3" x14ac:dyDescent="0.25">
      <c r="A4420" s="4">
        <v>41177</v>
      </c>
      <c r="B4420" s="10" t="s">
        <v>22</v>
      </c>
      <c r="C4420" s="6">
        <v>282.83999999999997</v>
      </c>
    </row>
    <row r="4421" spans="1:3" x14ac:dyDescent="0.25">
      <c r="A4421" s="4">
        <v>41177</v>
      </c>
      <c r="B4421" s="10" t="s">
        <v>22</v>
      </c>
      <c r="C4421" s="6">
        <v>285.92</v>
      </c>
    </row>
    <row r="4422" spans="1:3" x14ac:dyDescent="0.25">
      <c r="A4422" s="4">
        <v>41202</v>
      </c>
      <c r="B4422" s="10" t="s">
        <v>22</v>
      </c>
      <c r="C4422" s="6">
        <v>317.39999999999998</v>
      </c>
    </row>
    <row r="4423" spans="1:3" x14ac:dyDescent="0.25">
      <c r="A4423" s="4">
        <v>41218</v>
      </c>
      <c r="B4423" s="5" t="s">
        <v>22</v>
      </c>
      <c r="C4423" s="6">
        <v>39.25</v>
      </c>
    </row>
    <row r="4424" spans="1:3" x14ac:dyDescent="0.25">
      <c r="A4424" s="4">
        <v>41223</v>
      </c>
      <c r="B4424" s="5" t="s">
        <v>22</v>
      </c>
      <c r="C4424" s="6">
        <v>107.56</v>
      </c>
    </row>
    <row r="4425" spans="1:3" x14ac:dyDescent="0.25">
      <c r="A4425" s="4">
        <v>41234</v>
      </c>
      <c r="B4425" s="5" t="s">
        <v>22</v>
      </c>
      <c r="C4425" s="6">
        <v>160.72</v>
      </c>
    </row>
    <row r="4426" spans="1:3" x14ac:dyDescent="0.25">
      <c r="A4426" s="4">
        <v>41258</v>
      </c>
      <c r="B4426" s="5" t="s">
        <v>22</v>
      </c>
      <c r="C4426" s="6">
        <v>110.79</v>
      </c>
    </row>
    <row r="4427" spans="1:3" x14ac:dyDescent="0.25">
      <c r="A4427" s="4">
        <v>41258</v>
      </c>
      <c r="B4427" s="5" t="s">
        <v>22</v>
      </c>
      <c r="C4427" s="6">
        <v>231.59</v>
      </c>
    </row>
    <row r="4428" spans="1:3" x14ac:dyDescent="0.25">
      <c r="A4428" s="4">
        <v>41019</v>
      </c>
      <c r="B4428" s="5" t="s">
        <v>549</v>
      </c>
      <c r="C4428" s="6">
        <v>96.18</v>
      </c>
    </row>
    <row r="4429" spans="1:3" x14ac:dyDescent="0.25">
      <c r="A4429" s="4">
        <v>41023</v>
      </c>
      <c r="B4429" s="5" t="s">
        <v>565</v>
      </c>
      <c r="C4429" s="6">
        <v>140</v>
      </c>
    </row>
    <row r="4430" spans="1:3" x14ac:dyDescent="0.25">
      <c r="A4430" s="4">
        <v>40995</v>
      </c>
      <c r="B4430" s="5" t="s">
        <v>335</v>
      </c>
      <c r="C4430" s="6">
        <v>154</v>
      </c>
    </row>
    <row r="4431" spans="1:3" x14ac:dyDescent="0.25">
      <c r="A4431" s="4">
        <v>40939</v>
      </c>
      <c r="B4431" s="5" t="s">
        <v>133</v>
      </c>
      <c r="C4431" s="6">
        <v>-641.37</v>
      </c>
    </row>
    <row r="4432" spans="1:3" x14ac:dyDescent="0.25">
      <c r="A4432" s="4">
        <v>40939</v>
      </c>
      <c r="B4432" s="5" t="s">
        <v>133</v>
      </c>
      <c r="C4432" s="6">
        <v>641.37</v>
      </c>
    </row>
    <row r="4433" spans="1:3" x14ac:dyDescent="0.25">
      <c r="A4433" s="4">
        <v>40990</v>
      </c>
      <c r="B4433" s="5" t="s">
        <v>508</v>
      </c>
      <c r="C4433" s="6">
        <v>13.7</v>
      </c>
    </row>
    <row r="4434" spans="1:3" x14ac:dyDescent="0.25">
      <c r="A4434" s="4">
        <v>40991</v>
      </c>
      <c r="B4434" s="5" t="s">
        <v>508</v>
      </c>
      <c r="C4434" s="6">
        <v>19.95</v>
      </c>
    </row>
    <row r="4435" spans="1:3" x14ac:dyDescent="0.25">
      <c r="A4435" s="4">
        <v>41023</v>
      </c>
      <c r="B4435" s="5" t="s">
        <v>508</v>
      </c>
      <c r="C4435" s="6">
        <v>17.940000000000001</v>
      </c>
    </row>
    <row r="4436" spans="1:3" x14ac:dyDescent="0.25">
      <c r="A4436" s="4">
        <v>41177</v>
      </c>
      <c r="B4436" s="5" t="s">
        <v>508</v>
      </c>
      <c r="C4436" s="6">
        <v>17.989999999999998</v>
      </c>
    </row>
    <row r="4437" spans="1:3" x14ac:dyDescent="0.25">
      <c r="A4437" s="4">
        <v>41260</v>
      </c>
      <c r="B4437" s="10" t="s">
        <v>508</v>
      </c>
      <c r="C4437" s="6">
        <v>43.93</v>
      </c>
    </row>
    <row r="4438" spans="1:3" x14ac:dyDescent="0.25">
      <c r="A4438" s="4">
        <v>41004</v>
      </c>
      <c r="B4438" s="5" t="s">
        <v>474</v>
      </c>
      <c r="C4438" s="6">
        <v>32.5</v>
      </c>
    </row>
    <row r="4439" spans="1:3" x14ac:dyDescent="0.25">
      <c r="A4439" s="4">
        <v>40992</v>
      </c>
      <c r="B4439" s="5" t="s">
        <v>466</v>
      </c>
      <c r="C4439" s="6">
        <v>194.6</v>
      </c>
    </row>
    <row r="4440" spans="1:3" x14ac:dyDescent="0.25">
      <c r="A4440" s="4">
        <v>41031</v>
      </c>
      <c r="B4440" s="5" t="s">
        <v>466</v>
      </c>
      <c r="C4440" s="6">
        <v>65.209999999999994</v>
      </c>
    </row>
    <row r="4441" spans="1:3" x14ac:dyDescent="0.25">
      <c r="A4441" s="4">
        <v>41054</v>
      </c>
      <c r="B4441" s="5" t="s">
        <v>466</v>
      </c>
      <c r="C4441" s="6">
        <v>40.79</v>
      </c>
    </row>
    <row r="4442" spans="1:3" x14ac:dyDescent="0.25">
      <c r="A4442" s="4">
        <v>41066</v>
      </c>
      <c r="B4442" s="5" t="s">
        <v>466</v>
      </c>
      <c r="C4442" s="6">
        <v>55.61</v>
      </c>
    </row>
    <row r="4443" spans="1:3" x14ac:dyDescent="0.25">
      <c r="A4443" s="4">
        <v>41247</v>
      </c>
      <c r="B4443" s="5" t="s">
        <v>466</v>
      </c>
      <c r="C4443" s="6">
        <v>32.159999999999997</v>
      </c>
    </row>
    <row r="4444" spans="1:3" x14ac:dyDescent="0.25">
      <c r="A4444" s="4">
        <v>41130</v>
      </c>
      <c r="B4444" s="10" t="s">
        <v>713</v>
      </c>
      <c r="C4444" s="6">
        <v>662.04</v>
      </c>
    </row>
    <row r="4445" spans="1:3" x14ac:dyDescent="0.25">
      <c r="A4445" s="4">
        <v>41130</v>
      </c>
      <c r="B4445" s="10" t="s">
        <v>713</v>
      </c>
      <c r="C4445" s="6">
        <v>662.04</v>
      </c>
    </row>
    <row r="4446" spans="1:3" x14ac:dyDescent="0.25">
      <c r="A4446" s="4">
        <v>41130</v>
      </c>
      <c r="B4446" s="10" t="s">
        <v>713</v>
      </c>
      <c r="C4446" s="6">
        <v>662.04</v>
      </c>
    </row>
    <row r="4447" spans="1:3" x14ac:dyDescent="0.25">
      <c r="A4447" s="4">
        <v>41130</v>
      </c>
      <c r="B4447" s="10" t="s">
        <v>713</v>
      </c>
      <c r="C4447" s="6">
        <v>662.04</v>
      </c>
    </row>
    <row r="4448" spans="1:3" x14ac:dyDescent="0.25">
      <c r="A4448" s="4">
        <v>41130</v>
      </c>
      <c r="B4448" s="10" t="s">
        <v>713</v>
      </c>
      <c r="C4448" s="6">
        <v>662.04</v>
      </c>
    </row>
    <row r="4449" spans="1:3" x14ac:dyDescent="0.25">
      <c r="A4449" s="4">
        <v>41130</v>
      </c>
      <c r="B4449" s="10" t="s">
        <v>713</v>
      </c>
      <c r="C4449" s="6">
        <v>662.04</v>
      </c>
    </row>
    <row r="4450" spans="1:3" x14ac:dyDescent="0.25">
      <c r="A4450" s="4">
        <v>41130</v>
      </c>
      <c r="B4450" s="10" t="s">
        <v>713</v>
      </c>
      <c r="C4450" s="6">
        <v>662.04</v>
      </c>
    </row>
    <row r="4451" spans="1:3" x14ac:dyDescent="0.25">
      <c r="A4451" s="4">
        <v>41130</v>
      </c>
      <c r="B4451" s="10" t="s">
        <v>713</v>
      </c>
      <c r="C4451" s="6">
        <v>662.04</v>
      </c>
    </row>
    <row r="4452" spans="1:3" x14ac:dyDescent="0.25">
      <c r="A4452" s="4">
        <v>41130</v>
      </c>
      <c r="B4452" s="10" t="s">
        <v>713</v>
      </c>
      <c r="C4452" s="6">
        <v>662.04</v>
      </c>
    </row>
    <row r="4453" spans="1:3" x14ac:dyDescent="0.25">
      <c r="A4453" s="4">
        <v>41130</v>
      </c>
      <c r="B4453" s="10" t="s">
        <v>713</v>
      </c>
      <c r="C4453" s="6">
        <v>662.04</v>
      </c>
    </row>
    <row r="4454" spans="1:3" x14ac:dyDescent="0.25">
      <c r="A4454" s="4">
        <v>40913</v>
      </c>
      <c r="B4454" s="5" t="s">
        <v>15</v>
      </c>
      <c r="C4454" s="6">
        <v>59.97</v>
      </c>
    </row>
    <row r="4455" spans="1:3" x14ac:dyDescent="0.25">
      <c r="A4455" s="4">
        <v>40939</v>
      </c>
      <c r="B4455" s="5" t="s">
        <v>15</v>
      </c>
      <c r="C4455" s="6">
        <v>42.96</v>
      </c>
    </row>
    <row r="4456" spans="1:3" x14ac:dyDescent="0.25">
      <c r="A4456" s="4">
        <v>40943</v>
      </c>
      <c r="B4456" s="5" t="s">
        <v>15</v>
      </c>
      <c r="C4456" s="6">
        <v>4.4800000000000004</v>
      </c>
    </row>
    <row r="4457" spans="1:3" x14ac:dyDescent="0.25">
      <c r="A4457" s="4">
        <v>40952</v>
      </c>
      <c r="B4457" s="5" t="s">
        <v>15</v>
      </c>
      <c r="C4457" s="6">
        <v>-14.98</v>
      </c>
    </row>
    <row r="4458" spans="1:3" x14ac:dyDescent="0.25">
      <c r="A4458" s="4">
        <v>40952</v>
      </c>
      <c r="B4458" s="5" t="s">
        <v>15</v>
      </c>
      <c r="C4458" s="6">
        <v>21.98</v>
      </c>
    </row>
    <row r="4459" spans="1:3" x14ac:dyDescent="0.25">
      <c r="A4459" s="4">
        <v>40961</v>
      </c>
      <c r="B4459" s="5" t="s">
        <v>15</v>
      </c>
      <c r="C4459" s="6">
        <v>52.97</v>
      </c>
    </row>
    <row r="4460" spans="1:3" x14ac:dyDescent="0.25">
      <c r="A4460" s="4">
        <v>40987</v>
      </c>
      <c r="B4460" s="5" t="s">
        <v>15</v>
      </c>
      <c r="C4460" s="6">
        <v>181.39</v>
      </c>
    </row>
    <row r="4461" spans="1:3" x14ac:dyDescent="0.25">
      <c r="A4461" s="4">
        <v>41018</v>
      </c>
      <c r="B4461" s="5" t="s">
        <v>15</v>
      </c>
      <c r="C4461" s="6">
        <v>30.96</v>
      </c>
    </row>
    <row r="4462" spans="1:3" x14ac:dyDescent="0.25">
      <c r="A4462" s="4">
        <v>41050</v>
      </c>
      <c r="B4462" s="5" t="s">
        <v>15</v>
      </c>
      <c r="C4462" s="6">
        <v>252.9</v>
      </c>
    </row>
    <row r="4463" spans="1:3" x14ac:dyDescent="0.25">
      <c r="A4463" s="4">
        <v>41083</v>
      </c>
      <c r="B4463" s="5" t="s">
        <v>15</v>
      </c>
      <c r="C4463" s="6">
        <v>7.37</v>
      </c>
    </row>
    <row r="4464" spans="1:3" x14ac:dyDescent="0.25">
      <c r="A4464" s="4">
        <v>41155</v>
      </c>
      <c r="B4464" s="5" t="s">
        <v>15</v>
      </c>
      <c r="C4464" s="6">
        <v>50.04</v>
      </c>
    </row>
    <row r="4465" spans="1:3" x14ac:dyDescent="0.25">
      <c r="A4465" s="4">
        <v>41156</v>
      </c>
      <c r="B4465" s="10" t="s">
        <v>15</v>
      </c>
      <c r="C4465" s="6">
        <v>23.98</v>
      </c>
    </row>
    <row r="4466" spans="1:3" x14ac:dyDescent="0.25">
      <c r="A4466" s="4">
        <v>41162</v>
      </c>
      <c r="B4466" s="10" t="s">
        <v>15</v>
      </c>
      <c r="C4466" s="6">
        <v>36.97</v>
      </c>
    </row>
    <row r="4467" spans="1:3" x14ac:dyDescent="0.25">
      <c r="A4467" s="4">
        <v>41165</v>
      </c>
      <c r="B4467" s="10" t="s">
        <v>15</v>
      </c>
      <c r="C4467" s="6">
        <v>30.32</v>
      </c>
    </row>
    <row r="4468" spans="1:3" x14ac:dyDescent="0.25">
      <c r="A4468" s="4">
        <v>41165</v>
      </c>
      <c r="B4468" s="10" t="s">
        <v>15</v>
      </c>
      <c r="C4468" s="6">
        <v>66.97</v>
      </c>
    </row>
    <row r="4469" spans="1:3" x14ac:dyDescent="0.25">
      <c r="A4469" s="4">
        <v>41182</v>
      </c>
      <c r="B4469" s="5" t="s">
        <v>15</v>
      </c>
      <c r="C4469" s="6">
        <v>97.24</v>
      </c>
    </row>
    <row r="4470" spans="1:3" x14ac:dyDescent="0.25">
      <c r="A4470" s="4">
        <v>41184</v>
      </c>
      <c r="B4470" s="5" t="s">
        <v>15</v>
      </c>
      <c r="C4470" s="6">
        <v>2.4900000000000002</v>
      </c>
    </row>
    <row r="4471" spans="1:3" x14ac:dyDescent="0.25">
      <c r="A4471" s="4">
        <v>41215</v>
      </c>
      <c r="B4471" s="10" t="s">
        <v>15</v>
      </c>
      <c r="C4471" s="6">
        <v>105.94</v>
      </c>
    </row>
    <row r="4472" spans="1:3" x14ac:dyDescent="0.25">
      <c r="A4472" s="4">
        <v>41227</v>
      </c>
      <c r="B4472" s="5" t="s">
        <v>15</v>
      </c>
      <c r="C4472" s="6">
        <v>79.95</v>
      </c>
    </row>
    <row r="4473" spans="1:3" x14ac:dyDescent="0.25">
      <c r="A4473" s="4">
        <v>41241</v>
      </c>
      <c r="B4473" s="10" t="s">
        <v>15</v>
      </c>
      <c r="C4473" s="6">
        <v>23.91</v>
      </c>
    </row>
    <row r="4474" spans="1:3" x14ac:dyDescent="0.25">
      <c r="A4474" s="4">
        <v>41243</v>
      </c>
      <c r="B4474" s="5" t="s">
        <v>15</v>
      </c>
      <c r="C4474" s="6">
        <v>12.99</v>
      </c>
    </row>
    <row r="4475" spans="1:3" x14ac:dyDescent="0.25">
      <c r="A4475" s="4">
        <v>41260</v>
      </c>
      <c r="B4475" s="10" t="s">
        <v>15</v>
      </c>
      <c r="C4475" s="6">
        <v>59.94</v>
      </c>
    </row>
    <row r="4476" spans="1:3" x14ac:dyDescent="0.25">
      <c r="A4476" s="4">
        <v>40946</v>
      </c>
      <c r="B4476" s="5" t="s">
        <v>162</v>
      </c>
      <c r="C4476" s="6">
        <v>7.37</v>
      </c>
    </row>
    <row r="4477" spans="1:3" x14ac:dyDescent="0.25">
      <c r="A4477" s="4">
        <v>41184</v>
      </c>
      <c r="B4477" s="5" t="s">
        <v>162</v>
      </c>
      <c r="C4477" s="6">
        <v>52.72</v>
      </c>
    </row>
    <row r="4478" spans="1:3" x14ac:dyDescent="0.25">
      <c r="A4478" s="4">
        <v>41177</v>
      </c>
      <c r="B4478" s="10" t="s">
        <v>776</v>
      </c>
      <c r="C4478" s="6">
        <v>35</v>
      </c>
    </row>
    <row r="4479" spans="1:3" x14ac:dyDescent="0.25">
      <c r="A4479" s="4">
        <v>41046</v>
      </c>
      <c r="B4479" s="5" t="s">
        <v>613</v>
      </c>
      <c r="C4479" s="6">
        <v>28</v>
      </c>
    </row>
    <row r="4480" spans="1:3" x14ac:dyDescent="0.25">
      <c r="A4480" s="4">
        <v>41180</v>
      </c>
      <c r="B4480" s="5" t="s">
        <v>613</v>
      </c>
      <c r="C4480" s="6">
        <v>14</v>
      </c>
    </row>
    <row r="4481" spans="1:3" x14ac:dyDescent="0.25">
      <c r="A4481" s="4">
        <v>41181</v>
      </c>
      <c r="B4481" s="5" t="s">
        <v>822</v>
      </c>
      <c r="C4481" s="6">
        <v>53.07</v>
      </c>
    </row>
    <row r="4482" spans="1:3" x14ac:dyDescent="0.25">
      <c r="A4482" s="4">
        <v>40991</v>
      </c>
      <c r="B4482" s="5" t="s">
        <v>495</v>
      </c>
      <c r="C4482" s="6">
        <v>15.8</v>
      </c>
    </row>
    <row r="4483" spans="1:3" x14ac:dyDescent="0.25">
      <c r="A4483" s="4">
        <v>41027</v>
      </c>
      <c r="B4483" s="5" t="s">
        <v>568</v>
      </c>
      <c r="C4483" s="6">
        <v>33.44</v>
      </c>
    </row>
    <row r="4484" spans="1:3" x14ac:dyDescent="0.25">
      <c r="A4484" s="4">
        <v>40992</v>
      </c>
      <c r="B4484" s="5" t="s">
        <v>311</v>
      </c>
      <c r="C4484" s="6">
        <v>277.44</v>
      </c>
    </row>
    <row r="4485" spans="1:3" x14ac:dyDescent="0.25">
      <c r="A4485" s="4">
        <v>40961</v>
      </c>
      <c r="B4485" s="5" t="s">
        <v>221</v>
      </c>
      <c r="C4485" s="6">
        <v>7.99</v>
      </c>
    </row>
    <row r="4486" spans="1:3" x14ac:dyDescent="0.25">
      <c r="A4486" s="4">
        <v>41242</v>
      </c>
      <c r="B4486" s="5" t="s">
        <v>966</v>
      </c>
      <c r="C4486" s="6">
        <v>32</v>
      </c>
    </row>
    <row r="4487" spans="1:3" x14ac:dyDescent="0.25">
      <c r="A4487" s="4">
        <v>40921</v>
      </c>
      <c r="B4487" s="5" t="s">
        <v>67</v>
      </c>
      <c r="C4487" s="6">
        <v>-17</v>
      </c>
    </row>
    <row r="4488" spans="1:3" x14ac:dyDescent="0.25">
      <c r="A4488" s="4">
        <v>40921</v>
      </c>
      <c r="B4488" s="5" t="s">
        <v>67</v>
      </c>
      <c r="C4488" s="6">
        <v>937</v>
      </c>
    </row>
    <row r="4489" spans="1:3" x14ac:dyDescent="0.25">
      <c r="A4489" s="4">
        <v>40921</v>
      </c>
      <c r="B4489" s="5" t="s">
        <v>67</v>
      </c>
      <c r="C4489" s="6">
        <v>1339</v>
      </c>
    </row>
    <row r="4490" spans="1:3" x14ac:dyDescent="0.25">
      <c r="A4490" s="4">
        <v>40941</v>
      </c>
      <c r="B4490" s="5" t="s">
        <v>67</v>
      </c>
      <c r="C4490" s="6">
        <v>669</v>
      </c>
    </row>
    <row r="4491" spans="1:3" x14ac:dyDescent="0.25">
      <c r="A4491" s="4">
        <v>40949</v>
      </c>
      <c r="B4491" s="5" t="s">
        <v>67</v>
      </c>
      <c r="C4491" s="6">
        <v>511</v>
      </c>
    </row>
    <row r="4492" spans="1:3" x14ac:dyDescent="0.25">
      <c r="A4492" s="4">
        <v>40949</v>
      </c>
      <c r="B4492" s="5" t="s">
        <v>67</v>
      </c>
      <c r="C4492" s="6">
        <v>992</v>
      </c>
    </row>
    <row r="4493" spans="1:3" x14ac:dyDescent="0.25">
      <c r="A4493" s="4">
        <v>40949</v>
      </c>
      <c r="B4493" s="5" t="s">
        <v>67</v>
      </c>
      <c r="C4493" s="6">
        <v>1000</v>
      </c>
    </row>
    <row r="4494" spans="1:3" x14ac:dyDescent="0.25">
      <c r="A4494" s="4">
        <v>40956</v>
      </c>
      <c r="B4494" s="5" t="s">
        <v>67</v>
      </c>
      <c r="C4494" s="6">
        <v>-13</v>
      </c>
    </row>
    <row r="4495" spans="1:3" x14ac:dyDescent="0.25">
      <c r="A4495" s="4">
        <v>40956</v>
      </c>
      <c r="B4495" s="5" t="s">
        <v>67</v>
      </c>
      <c r="C4495" s="6">
        <v>504</v>
      </c>
    </row>
    <row r="4496" spans="1:3" x14ac:dyDescent="0.25">
      <c r="A4496" s="4">
        <v>40956</v>
      </c>
      <c r="B4496" s="5" t="s">
        <v>67</v>
      </c>
      <c r="C4496" s="6">
        <v>850</v>
      </c>
    </row>
    <row r="4497" spans="1:3" x14ac:dyDescent="0.25">
      <c r="A4497" s="4">
        <v>40959</v>
      </c>
      <c r="B4497" s="5" t="s">
        <v>67</v>
      </c>
      <c r="C4497" s="6">
        <v>1067</v>
      </c>
    </row>
    <row r="4498" spans="1:3" x14ac:dyDescent="0.25">
      <c r="A4498" s="4">
        <v>40970</v>
      </c>
      <c r="B4498" s="5" t="s">
        <v>67</v>
      </c>
      <c r="C4498" s="6">
        <v>944</v>
      </c>
    </row>
    <row r="4499" spans="1:3" x14ac:dyDescent="0.25">
      <c r="A4499" s="4">
        <v>40977</v>
      </c>
      <c r="B4499" s="5" t="s">
        <v>67</v>
      </c>
      <c r="C4499" s="6">
        <v>15</v>
      </c>
    </row>
    <row r="4500" spans="1:3" x14ac:dyDescent="0.25">
      <c r="A4500" s="4">
        <v>40977</v>
      </c>
      <c r="B4500" s="5" t="s">
        <v>67</v>
      </c>
      <c r="C4500" s="6">
        <v>986</v>
      </c>
    </row>
    <row r="4501" spans="1:3" x14ac:dyDescent="0.25">
      <c r="A4501" s="4">
        <v>41257</v>
      </c>
      <c r="B4501" s="5" t="s">
        <v>67</v>
      </c>
      <c r="C4501" s="6">
        <v>397</v>
      </c>
    </row>
    <row r="4502" spans="1:3" x14ac:dyDescent="0.25">
      <c r="A4502" s="4">
        <v>41257</v>
      </c>
      <c r="B4502" s="5" t="s">
        <v>67</v>
      </c>
      <c r="C4502" s="6">
        <v>800</v>
      </c>
    </row>
    <row r="4503" spans="1:3" x14ac:dyDescent="0.25">
      <c r="A4503" s="4">
        <v>41257</v>
      </c>
      <c r="B4503" s="10" t="s">
        <v>67</v>
      </c>
      <c r="C4503" s="6">
        <v>1000</v>
      </c>
    </row>
    <row r="4504" spans="1:3" x14ac:dyDescent="0.25">
      <c r="A4504" s="4">
        <v>41257</v>
      </c>
      <c r="B4504" s="5" t="s">
        <v>67</v>
      </c>
      <c r="C4504" s="6">
        <v>1072</v>
      </c>
    </row>
    <row r="4505" spans="1:3" x14ac:dyDescent="0.25">
      <c r="A4505" s="4">
        <v>40913</v>
      </c>
      <c r="B4505" s="5" t="s">
        <v>21</v>
      </c>
      <c r="C4505" s="6">
        <v>104</v>
      </c>
    </row>
    <row r="4506" spans="1:3" x14ac:dyDescent="0.25">
      <c r="A4506" s="4">
        <v>41083</v>
      </c>
      <c r="B4506" s="5" t="s">
        <v>21</v>
      </c>
      <c r="C4506" s="6">
        <v>95.5</v>
      </c>
    </row>
    <row r="4507" spans="1:3" x14ac:dyDescent="0.25">
      <c r="A4507" s="4">
        <v>40919</v>
      </c>
      <c r="B4507" s="5" t="s">
        <v>11</v>
      </c>
      <c r="C4507" s="6">
        <v>49.98</v>
      </c>
    </row>
    <row r="4508" spans="1:3" x14ac:dyDescent="0.25">
      <c r="A4508" s="4">
        <v>40942</v>
      </c>
      <c r="B4508" s="5" t="s">
        <v>11</v>
      </c>
      <c r="C4508" s="6">
        <v>39.96</v>
      </c>
    </row>
    <row r="4509" spans="1:3" x14ac:dyDescent="0.25">
      <c r="A4509" s="4">
        <v>40999</v>
      </c>
      <c r="B4509" s="5" t="s">
        <v>11</v>
      </c>
      <c r="C4509" s="6">
        <v>124.95</v>
      </c>
    </row>
    <row r="4510" spans="1:3" x14ac:dyDescent="0.25">
      <c r="A4510" s="4">
        <v>41011</v>
      </c>
      <c r="B4510" s="5" t="s">
        <v>11</v>
      </c>
      <c r="C4510" s="6">
        <v>129.96</v>
      </c>
    </row>
    <row r="4511" spans="1:3" x14ac:dyDescent="0.25">
      <c r="A4511" s="4">
        <v>41074</v>
      </c>
      <c r="B4511" s="5" t="s">
        <v>11</v>
      </c>
      <c r="C4511" s="6">
        <v>24.99</v>
      </c>
    </row>
    <row r="4512" spans="1:3" x14ac:dyDescent="0.25">
      <c r="A4512" s="4">
        <v>41102</v>
      </c>
      <c r="B4512" s="10" t="s">
        <v>11</v>
      </c>
      <c r="C4512" s="6">
        <v>119.98</v>
      </c>
    </row>
    <row r="4513" spans="1:3" x14ac:dyDescent="0.25">
      <c r="A4513" s="4">
        <v>41113</v>
      </c>
      <c r="B4513" s="5" t="s">
        <v>11</v>
      </c>
      <c r="C4513" s="6">
        <v>31.64</v>
      </c>
    </row>
    <row r="4514" spans="1:3" x14ac:dyDescent="0.25">
      <c r="A4514" s="4">
        <v>41121</v>
      </c>
      <c r="B4514" s="10" t="s">
        <v>11</v>
      </c>
      <c r="C4514" s="6">
        <v>299.89</v>
      </c>
    </row>
    <row r="4515" spans="1:3" x14ac:dyDescent="0.25">
      <c r="A4515" s="4">
        <v>41132</v>
      </c>
      <c r="B4515" s="5" t="s">
        <v>11</v>
      </c>
      <c r="C4515" s="6">
        <v>50.97</v>
      </c>
    </row>
    <row r="4516" spans="1:3" x14ac:dyDescent="0.25">
      <c r="A4516" s="4">
        <v>41145</v>
      </c>
      <c r="B4516" s="5" t="s">
        <v>11</v>
      </c>
      <c r="C4516" s="6">
        <v>20</v>
      </c>
    </row>
    <row r="4517" spans="1:3" x14ac:dyDescent="0.25">
      <c r="A4517" s="4">
        <v>41145</v>
      </c>
      <c r="B4517" s="5" t="s">
        <v>11</v>
      </c>
      <c r="C4517" s="6">
        <v>339.94</v>
      </c>
    </row>
    <row r="4518" spans="1:3" x14ac:dyDescent="0.25">
      <c r="A4518" s="4">
        <v>41165</v>
      </c>
      <c r="B4518" s="10" t="s">
        <v>11</v>
      </c>
      <c r="C4518" s="6">
        <v>99.99</v>
      </c>
    </row>
    <row r="4519" spans="1:3" x14ac:dyDescent="0.25">
      <c r="A4519" s="4">
        <v>41179</v>
      </c>
      <c r="B4519" s="10" t="s">
        <v>11</v>
      </c>
      <c r="C4519" s="6">
        <v>299.88</v>
      </c>
    </row>
    <row r="4520" spans="1:3" x14ac:dyDescent="0.25">
      <c r="A4520" s="4">
        <v>41180</v>
      </c>
      <c r="B4520" s="10" t="s">
        <v>11</v>
      </c>
      <c r="C4520" s="6">
        <v>89.97</v>
      </c>
    </row>
    <row r="4521" spans="1:3" x14ac:dyDescent="0.25">
      <c r="A4521" s="4">
        <v>41181</v>
      </c>
      <c r="B4521" s="10" t="s">
        <v>11</v>
      </c>
      <c r="C4521" s="6">
        <v>89.97</v>
      </c>
    </row>
    <row r="4522" spans="1:3" x14ac:dyDescent="0.25">
      <c r="A4522" s="4">
        <v>41188</v>
      </c>
      <c r="B4522" s="5" t="s">
        <v>11</v>
      </c>
      <c r="C4522" s="6">
        <v>29.99</v>
      </c>
    </row>
    <row r="4523" spans="1:3" x14ac:dyDescent="0.25">
      <c r="A4523" s="4">
        <v>41221</v>
      </c>
      <c r="B4523" s="5" t="s">
        <v>11</v>
      </c>
      <c r="C4523" s="6">
        <v>29.99</v>
      </c>
    </row>
    <row r="4524" spans="1:3" x14ac:dyDescent="0.25">
      <c r="A4524" s="4">
        <v>41228</v>
      </c>
      <c r="B4524" s="5" t="s">
        <v>11</v>
      </c>
      <c r="C4524" s="6">
        <v>99.98</v>
      </c>
    </row>
    <row r="4525" spans="1:3" x14ac:dyDescent="0.25">
      <c r="A4525" s="4">
        <v>41256</v>
      </c>
      <c r="B4525" s="5" t="s">
        <v>11</v>
      </c>
      <c r="C4525" s="6">
        <v>112.46</v>
      </c>
    </row>
    <row r="4526" spans="1:3" x14ac:dyDescent="0.25">
      <c r="A4526" s="4">
        <v>41208</v>
      </c>
      <c r="B4526" s="5" t="s">
        <v>901</v>
      </c>
      <c r="C4526" s="6">
        <v>21.09</v>
      </c>
    </row>
    <row r="4527" spans="1:3" x14ac:dyDescent="0.25">
      <c r="A4527" s="4">
        <v>41014</v>
      </c>
      <c r="B4527" s="5" t="s">
        <v>425</v>
      </c>
      <c r="C4527" s="6">
        <v>311</v>
      </c>
    </row>
    <row r="4528" spans="1:3" x14ac:dyDescent="0.25">
      <c r="A4528" s="4">
        <v>41016</v>
      </c>
      <c r="B4528" s="5" t="s">
        <v>418</v>
      </c>
      <c r="C4528" s="6">
        <v>10</v>
      </c>
    </row>
    <row r="4529" spans="1:3" x14ac:dyDescent="0.25">
      <c r="A4529" s="4">
        <v>41026</v>
      </c>
      <c r="B4529" s="5" t="s">
        <v>418</v>
      </c>
      <c r="C4529" s="6">
        <v>7</v>
      </c>
    </row>
    <row r="4530" spans="1:3" x14ac:dyDescent="0.25">
      <c r="A4530" s="4">
        <v>41152</v>
      </c>
      <c r="B4530" s="10" t="s">
        <v>418</v>
      </c>
      <c r="C4530" s="6">
        <v>6</v>
      </c>
    </row>
    <row r="4531" spans="1:3" x14ac:dyDescent="0.25">
      <c r="A4531" s="4">
        <v>41250</v>
      </c>
      <c r="B4531" s="10" t="s">
        <v>418</v>
      </c>
      <c r="C4531" s="6">
        <v>5</v>
      </c>
    </row>
    <row r="4532" spans="1:3" x14ac:dyDescent="0.25">
      <c r="A4532" s="4">
        <v>41256</v>
      </c>
      <c r="B4532" s="10" t="s">
        <v>418</v>
      </c>
      <c r="C4532" s="6">
        <v>3</v>
      </c>
    </row>
    <row r="4533" spans="1:3" x14ac:dyDescent="0.25">
      <c r="A4533" s="4">
        <v>40998</v>
      </c>
      <c r="B4533" s="5" t="s">
        <v>506</v>
      </c>
      <c r="C4533" s="6">
        <v>165</v>
      </c>
    </row>
    <row r="4534" spans="1:3" x14ac:dyDescent="0.25">
      <c r="A4534" s="4">
        <v>41089</v>
      </c>
      <c r="B4534" s="10" t="s">
        <v>506</v>
      </c>
      <c r="C4534" s="6">
        <v>205.8</v>
      </c>
    </row>
    <row r="4535" spans="1:3" x14ac:dyDescent="0.25">
      <c r="A4535" s="4">
        <v>41101</v>
      </c>
      <c r="B4535" s="10" t="s">
        <v>506</v>
      </c>
      <c r="C4535" s="6">
        <v>225</v>
      </c>
    </row>
    <row r="4536" spans="1:3" x14ac:dyDescent="0.25">
      <c r="A4536" s="4">
        <v>41130</v>
      </c>
      <c r="B4536" s="5" t="s">
        <v>506</v>
      </c>
      <c r="C4536" s="6">
        <v>225</v>
      </c>
    </row>
    <row r="4537" spans="1:3" x14ac:dyDescent="0.25">
      <c r="A4537" s="4">
        <v>41005</v>
      </c>
      <c r="B4537" s="5" t="s">
        <v>402</v>
      </c>
      <c r="C4537" s="6">
        <v>23</v>
      </c>
    </row>
    <row r="4538" spans="1:3" x14ac:dyDescent="0.25">
      <c r="A4538" s="4">
        <v>41005</v>
      </c>
      <c r="B4538" s="5" t="s">
        <v>402</v>
      </c>
      <c r="C4538" s="6">
        <v>780</v>
      </c>
    </row>
    <row r="4539" spans="1:3" x14ac:dyDescent="0.25">
      <c r="A4539" s="4">
        <v>41008</v>
      </c>
      <c r="B4539" s="5" t="s">
        <v>402</v>
      </c>
      <c r="C4539" s="6">
        <v>110</v>
      </c>
    </row>
    <row r="4540" spans="1:3" x14ac:dyDescent="0.25">
      <c r="A4540" s="4">
        <v>41078</v>
      </c>
      <c r="B4540" s="5" t="s">
        <v>402</v>
      </c>
      <c r="C4540" s="6">
        <v>520</v>
      </c>
    </row>
    <row r="4541" spans="1:3" x14ac:dyDescent="0.25">
      <c r="A4541" s="4">
        <v>41159</v>
      </c>
      <c r="B4541" s="10" t="s">
        <v>402</v>
      </c>
      <c r="C4541" s="6">
        <v>260</v>
      </c>
    </row>
    <row r="4542" spans="1:3" x14ac:dyDescent="0.25">
      <c r="A4542" s="4">
        <v>40962</v>
      </c>
      <c r="B4542" s="5" t="s">
        <v>276</v>
      </c>
      <c r="C4542" s="6">
        <v>5.9</v>
      </c>
    </row>
    <row r="4543" spans="1:3" x14ac:dyDescent="0.25">
      <c r="A4543" s="4">
        <v>41044</v>
      </c>
      <c r="B4543" s="5" t="s">
        <v>276</v>
      </c>
      <c r="C4543" s="6">
        <v>15.2</v>
      </c>
    </row>
    <row r="4544" spans="1:3" x14ac:dyDescent="0.25">
      <c r="A4544" s="4">
        <v>41044</v>
      </c>
      <c r="B4544" s="5" t="s">
        <v>276</v>
      </c>
      <c r="C4544" s="6">
        <v>15.7</v>
      </c>
    </row>
    <row r="4545" spans="1:3" x14ac:dyDescent="0.25">
      <c r="A4545" s="4">
        <v>41044</v>
      </c>
      <c r="B4545" s="5" t="s">
        <v>276</v>
      </c>
      <c r="C4545" s="6">
        <v>15.7</v>
      </c>
    </row>
    <row r="4546" spans="1:3" x14ac:dyDescent="0.25">
      <c r="A4546" s="4">
        <v>41044</v>
      </c>
      <c r="B4546" s="5" t="s">
        <v>276</v>
      </c>
      <c r="C4546" s="6">
        <v>16.3</v>
      </c>
    </row>
    <row r="4547" spans="1:3" x14ac:dyDescent="0.25">
      <c r="A4547" s="4">
        <v>41045</v>
      </c>
      <c r="B4547" s="5" t="s">
        <v>276</v>
      </c>
      <c r="C4547" s="6">
        <v>33.4</v>
      </c>
    </row>
    <row r="4548" spans="1:3" x14ac:dyDescent="0.25">
      <c r="A4548" s="4">
        <v>41045</v>
      </c>
      <c r="B4548" s="5" t="s">
        <v>276</v>
      </c>
      <c r="C4548" s="6">
        <v>34.6</v>
      </c>
    </row>
    <row r="4549" spans="1:3" x14ac:dyDescent="0.25">
      <c r="A4549" s="4">
        <v>41050</v>
      </c>
      <c r="B4549" s="5" t="s">
        <v>276</v>
      </c>
      <c r="C4549" s="6">
        <v>15.7</v>
      </c>
    </row>
    <row r="4550" spans="1:3" x14ac:dyDescent="0.25">
      <c r="A4550" s="4">
        <v>41050</v>
      </c>
      <c r="B4550" s="5" t="s">
        <v>276</v>
      </c>
      <c r="C4550" s="6">
        <v>16.899999999999999</v>
      </c>
    </row>
    <row r="4551" spans="1:3" x14ac:dyDescent="0.25">
      <c r="A4551" s="4">
        <v>41053</v>
      </c>
      <c r="B4551" s="5" t="s">
        <v>276</v>
      </c>
      <c r="C4551" s="6">
        <v>21.8</v>
      </c>
    </row>
    <row r="4552" spans="1:3" x14ac:dyDescent="0.25">
      <c r="A4552" s="4">
        <v>41053</v>
      </c>
      <c r="B4552" s="5" t="s">
        <v>276</v>
      </c>
      <c r="C4552" s="6">
        <v>25.5</v>
      </c>
    </row>
    <row r="4553" spans="1:3" x14ac:dyDescent="0.25">
      <c r="A4553" s="4">
        <v>41058</v>
      </c>
      <c r="B4553" s="5" t="s">
        <v>276</v>
      </c>
      <c r="C4553" s="6">
        <v>14</v>
      </c>
    </row>
    <row r="4554" spans="1:3" x14ac:dyDescent="0.25">
      <c r="A4554" s="4">
        <v>41058</v>
      </c>
      <c r="B4554" s="5" t="s">
        <v>276</v>
      </c>
      <c r="C4554" s="6">
        <v>16.2</v>
      </c>
    </row>
    <row r="4555" spans="1:3" x14ac:dyDescent="0.25">
      <c r="A4555" s="4">
        <v>41058</v>
      </c>
      <c r="B4555" s="5" t="s">
        <v>276</v>
      </c>
      <c r="C4555" s="6">
        <v>17.2</v>
      </c>
    </row>
    <row r="4556" spans="1:3" x14ac:dyDescent="0.25">
      <c r="A4556" s="4">
        <v>41058</v>
      </c>
      <c r="B4556" s="5" t="s">
        <v>276</v>
      </c>
      <c r="C4556" s="6">
        <v>17.399999999999999</v>
      </c>
    </row>
    <row r="4557" spans="1:3" x14ac:dyDescent="0.25">
      <c r="A4557" s="4">
        <v>41059</v>
      </c>
      <c r="B4557" s="5" t="s">
        <v>276</v>
      </c>
      <c r="C4557" s="6">
        <v>15.3</v>
      </c>
    </row>
    <row r="4558" spans="1:3" x14ac:dyDescent="0.25">
      <c r="A4558" s="4">
        <v>41059</v>
      </c>
      <c r="B4558" s="5" t="s">
        <v>276</v>
      </c>
      <c r="C4558" s="6">
        <v>16.2</v>
      </c>
    </row>
    <row r="4559" spans="1:3" x14ac:dyDescent="0.25">
      <c r="A4559" s="4">
        <v>41060</v>
      </c>
      <c r="B4559" s="5" t="s">
        <v>276</v>
      </c>
      <c r="C4559" s="6">
        <v>3.6</v>
      </c>
    </row>
    <row r="4560" spans="1:3" x14ac:dyDescent="0.25">
      <c r="A4560" s="4">
        <v>41060</v>
      </c>
      <c r="B4560" s="5" t="s">
        <v>276</v>
      </c>
      <c r="C4560" s="6">
        <v>14</v>
      </c>
    </row>
    <row r="4561" spans="1:3" x14ac:dyDescent="0.25">
      <c r="A4561" s="4">
        <v>41060</v>
      </c>
      <c r="B4561" s="5" t="s">
        <v>276</v>
      </c>
      <c r="C4561" s="6">
        <v>17</v>
      </c>
    </row>
    <row r="4562" spans="1:3" x14ac:dyDescent="0.25">
      <c r="A4562" s="4">
        <v>41131</v>
      </c>
      <c r="B4562" s="5" t="s">
        <v>276</v>
      </c>
      <c r="C4562" s="6">
        <v>5.6</v>
      </c>
    </row>
    <row r="4563" spans="1:3" x14ac:dyDescent="0.25">
      <c r="A4563" s="4">
        <v>41206</v>
      </c>
      <c r="B4563" s="10" t="s">
        <v>276</v>
      </c>
      <c r="C4563" s="6">
        <v>30</v>
      </c>
    </row>
    <row r="4564" spans="1:3" x14ac:dyDescent="0.25">
      <c r="A4564" s="4">
        <v>41227</v>
      </c>
      <c r="B4564" s="5" t="s">
        <v>276</v>
      </c>
      <c r="C4564" s="6">
        <v>16.7</v>
      </c>
    </row>
    <row r="4565" spans="1:3" x14ac:dyDescent="0.25">
      <c r="A4565" s="4">
        <v>41227</v>
      </c>
      <c r="B4565" s="5" t="s">
        <v>276</v>
      </c>
      <c r="C4565" s="6">
        <v>16.7</v>
      </c>
    </row>
    <row r="4566" spans="1:3" x14ac:dyDescent="0.25">
      <c r="A4566" s="4">
        <v>41241</v>
      </c>
      <c r="B4566" s="10" t="s">
        <v>276</v>
      </c>
      <c r="C4566" s="6">
        <v>19.7</v>
      </c>
    </row>
    <row r="4567" spans="1:3" x14ac:dyDescent="0.25">
      <c r="A4567" s="4">
        <v>41241</v>
      </c>
      <c r="B4567" s="10" t="s">
        <v>276</v>
      </c>
      <c r="C4567" s="6">
        <v>20</v>
      </c>
    </row>
    <row r="4568" spans="1:3" x14ac:dyDescent="0.25">
      <c r="A4568" s="4">
        <v>41247</v>
      </c>
      <c r="B4568" s="5" t="s">
        <v>276</v>
      </c>
      <c r="C4568" s="6">
        <v>18.2</v>
      </c>
    </row>
    <row r="4569" spans="1:3" x14ac:dyDescent="0.25">
      <c r="A4569" s="4">
        <v>41247</v>
      </c>
      <c r="B4569" s="5" t="s">
        <v>276</v>
      </c>
      <c r="C4569" s="6">
        <v>19.100000000000001</v>
      </c>
    </row>
    <row r="4570" spans="1:3" x14ac:dyDescent="0.25">
      <c r="A4570" s="4">
        <v>41247</v>
      </c>
      <c r="B4570" s="5" t="s">
        <v>276</v>
      </c>
      <c r="C4570" s="6">
        <v>19.399999999999999</v>
      </c>
    </row>
    <row r="4571" spans="1:3" x14ac:dyDescent="0.25">
      <c r="A4571" s="4">
        <v>41247</v>
      </c>
      <c r="B4571" s="5" t="s">
        <v>276</v>
      </c>
      <c r="C4571" s="6">
        <v>50.9</v>
      </c>
    </row>
    <row r="4572" spans="1:3" x14ac:dyDescent="0.25">
      <c r="A4572" s="4">
        <v>41247</v>
      </c>
      <c r="B4572" s="5" t="s">
        <v>276</v>
      </c>
      <c r="C4572" s="6">
        <v>63.7</v>
      </c>
    </row>
    <row r="4573" spans="1:3" x14ac:dyDescent="0.25">
      <c r="A4573" s="4">
        <v>41256</v>
      </c>
      <c r="B4573" s="5" t="s">
        <v>276</v>
      </c>
      <c r="C4573" s="6">
        <v>30</v>
      </c>
    </row>
    <row r="4574" spans="1:3" x14ac:dyDescent="0.25">
      <c r="A4574" s="4">
        <v>41173</v>
      </c>
      <c r="B4574" s="10" t="s">
        <v>782</v>
      </c>
      <c r="C4574" s="6">
        <v>390.75</v>
      </c>
    </row>
    <row r="4575" spans="1:3" x14ac:dyDescent="0.25">
      <c r="A4575" s="4">
        <v>41227</v>
      </c>
      <c r="B4575" s="10" t="s">
        <v>934</v>
      </c>
      <c r="C4575" s="6">
        <v>607.20000000000005</v>
      </c>
    </row>
    <row r="4576" spans="1:3" x14ac:dyDescent="0.25">
      <c r="A4576" s="4">
        <v>41227</v>
      </c>
      <c r="B4576" s="10" t="s">
        <v>934</v>
      </c>
      <c r="C4576" s="6">
        <v>607.20000000000005</v>
      </c>
    </row>
    <row r="4577" spans="1:3" x14ac:dyDescent="0.25">
      <c r="A4577" s="4">
        <v>41244</v>
      </c>
      <c r="B4577" s="5" t="s">
        <v>934</v>
      </c>
      <c r="C4577" s="6">
        <v>25</v>
      </c>
    </row>
    <row r="4578" spans="1:3" x14ac:dyDescent="0.25">
      <c r="A4578" s="4">
        <v>40928</v>
      </c>
      <c r="B4578" s="5" t="s">
        <v>115</v>
      </c>
      <c r="C4578" s="6">
        <v>300.2</v>
      </c>
    </row>
    <row r="4579" spans="1:3" x14ac:dyDescent="0.25">
      <c r="A4579" s="4">
        <v>40928</v>
      </c>
      <c r="B4579" s="5" t="s">
        <v>115</v>
      </c>
      <c r="C4579" s="6">
        <v>300.2</v>
      </c>
    </row>
    <row r="4580" spans="1:3" x14ac:dyDescent="0.25">
      <c r="A4580" s="4">
        <v>40954</v>
      </c>
      <c r="B4580" s="5" t="s">
        <v>115</v>
      </c>
      <c r="C4580" s="6">
        <v>430.1</v>
      </c>
    </row>
    <row r="4581" spans="1:3" x14ac:dyDescent="0.25">
      <c r="A4581" s="4">
        <v>40954</v>
      </c>
      <c r="B4581" s="5" t="s">
        <v>115</v>
      </c>
      <c r="C4581" s="6">
        <v>430.1</v>
      </c>
    </row>
    <row r="4582" spans="1:3" x14ac:dyDescent="0.25">
      <c r="A4582" s="4">
        <v>40954</v>
      </c>
      <c r="B4582" s="5" t="s">
        <v>115</v>
      </c>
      <c r="C4582" s="6">
        <v>430.1</v>
      </c>
    </row>
    <row r="4583" spans="1:3" x14ac:dyDescent="0.25">
      <c r="A4583" s="4">
        <v>40954</v>
      </c>
      <c r="B4583" s="5" t="s">
        <v>115</v>
      </c>
      <c r="C4583" s="6">
        <v>430.1</v>
      </c>
    </row>
    <row r="4584" spans="1:3" x14ac:dyDescent="0.25">
      <c r="A4584" s="4">
        <v>41008</v>
      </c>
      <c r="B4584" s="5" t="s">
        <v>115</v>
      </c>
      <c r="C4584" s="6">
        <v>517.20000000000005</v>
      </c>
    </row>
    <row r="4585" spans="1:3" x14ac:dyDescent="0.25">
      <c r="A4585" s="4">
        <v>41009</v>
      </c>
      <c r="B4585" s="5" t="s">
        <v>115</v>
      </c>
      <c r="C4585" s="6">
        <v>374.2</v>
      </c>
    </row>
    <row r="4586" spans="1:3" x14ac:dyDescent="0.25">
      <c r="A4586" s="4">
        <v>41036</v>
      </c>
      <c r="B4586" s="5" t="s">
        <v>115</v>
      </c>
      <c r="C4586" s="6">
        <v>-463.7</v>
      </c>
    </row>
    <row r="4587" spans="1:3" x14ac:dyDescent="0.25">
      <c r="A4587" s="4">
        <v>41036</v>
      </c>
      <c r="B4587" s="5" t="s">
        <v>115</v>
      </c>
      <c r="C4587" s="6">
        <v>-463.7</v>
      </c>
    </row>
    <row r="4588" spans="1:3" x14ac:dyDescent="0.25">
      <c r="A4588" s="4">
        <v>41036</v>
      </c>
      <c r="B4588" s="5" t="s">
        <v>115</v>
      </c>
      <c r="C4588" s="6">
        <v>463.7</v>
      </c>
    </row>
    <row r="4589" spans="1:3" x14ac:dyDescent="0.25">
      <c r="A4589" s="4">
        <v>41036</v>
      </c>
      <c r="B4589" s="5" t="s">
        <v>115</v>
      </c>
      <c r="C4589" s="6">
        <v>463.7</v>
      </c>
    </row>
    <row r="4590" spans="1:3" x14ac:dyDescent="0.25">
      <c r="A4590" s="4">
        <v>41046</v>
      </c>
      <c r="B4590" s="5" t="s">
        <v>115</v>
      </c>
      <c r="C4590" s="6">
        <v>288.60000000000002</v>
      </c>
    </row>
    <row r="4591" spans="1:3" x14ac:dyDescent="0.25">
      <c r="A4591" s="4">
        <v>41046</v>
      </c>
      <c r="B4591" s="5" t="s">
        <v>115</v>
      </c>
      <c r="C4591" s="6">
        <v>532.20000000000005</v>
      </c>
    </row>
    <row r="4592" spans="1:3" x14ac:dyDescent="0.25">
      <c r="A4592" s="4">
        <v>41046</v>
      </c>
      <c r="B4592" s="5" t="s">
        <v>115</v>
      </c>
      <c r="C4592" s="6">
        <v>532.20000000000005</v>
      </c>
    </row>
    <row r="4593" spans="1:3" x14ac:dyDescent="0.25">
      <c r="A4593" s="4">
        <v>41046</v>
      </c>
      <c r="B4593" s="5" t="s">
        <v>115</v>
      </c>
      <c r="C4593" s="6">
        <v>532.20000000000005</v>
      </c>
    </row>
    <row r="4594" spans="1:3" x14ac:dyDescent="0.25">
      <c r="A4594" s="4">
        <v>41046</v>
      </c>
      <c r="B4594" s="5" t="s">
        <v>115</v>
      </c>
      <c r="C4594" s="6">
        <v>532.20000000000005</v>
      </c>
    </row>
    <row r="4595" spans="1:3" x14ac:dyDescent="0.25">
      <c r="A4595" s="4">
        <v>41065</v>
      </c>
      <c r="B4595" s="5" t="s">
        <v>115</v>
      </c>
      <c r="C4595" s="6">
        <v>25</v>
      </c>
    </row>
    <row r="4596" spans="1:3" x14ac:dyDescent="0.25">
      <c r="A4596" s="4">
        <v>41065</v>
      </c>
      <c r="B4596" s="5" t="s">
        <v>115</v>
      </c>
      <c r="C4596" s="6">
        <v>433.2</v>
      </c>
    </row>
    <row r="4597" spans="1:3" x14ac:dyDescent="0.25">
      <c r="A4597" s="4">
        <v>41065</v>
      </c>
      <c r="B4597" s="5" t="s">
        <v>115</v>
      </c>
      <c r="C4597" s="6">
        <v>433.2</v>
      </c>
    </row>
    <row r="4598" spans="1:3" x14ac:dyDescent="0.25">
      <c r="A4598" s="4">
        <v>41069</v>
      </c>
      <c r="B4598" s="5" t="s">
        <v>115</v>
      </c>
      <c r="C4598" s="6">
        <v>25</v>
      </c>
    </row>
    <row r="4599" spans="1:3" x14ac:dyDescent="0.25">
      <c r="A4599" s="4">
        <v>41086</v>
      </c>
      <c r="B4599" s="10" t="s">
        <v>115</v>
      </c>
      <c r="C4599" s="6">
        <v>25</v>
      </c>
    </row>
    <row r="4600" spans="1:3" x14ac:dyDescent="0.25">
      <c r="A4600" s="4">
        <v>41091</v>
      </c>
      <c r="B4600" s="10" t="s">
        <v>115</v>
      </c>
      <c r="C4600" s="6">
        <v>50</v>
      </c>
    </row>
    <row r="4601" spans="1:3" x14ac:dyDescent="0.25">
      <c r="A4601" s="4">
        <v>41129</v>
      </c>
      <c r="B4601" s="10" t="s">
        <v>115</v>
      </c>
      <c r="C4601" s="6">
        <v>473.2</v>
      </c>
    </row>
    <row r="4602" spans="1:3" x14ac:dyDescent="0.25">
      <c r="A4602" s="4">
        <v>41137</v>
      </c>
      <c r="B4602" s="5" t="s">
        <v>115</v>
      </c>
      <c r="C4602" s="6">
        <v>320.2</v>
      </c>
    </row>
    <row r="4603" spans="1:3" x14ac:dyDescent="0.25">
      <c r="A4603" s="4">
        <v>41141</v>
      </c>
      <c r="B4603" s="5" t="s">
        <v>115</v>
      </c>
      <c r="C4603" s="6">
        <v>339.2</v>
      </c>
    </row>
    <row r="4604" spans="1:3" x14ac:dyDescent="0.25">
      <c r="A4604" s="4">
        <v>41141</v>
      </c>
      <c r="B4604" s="5" t="s">
        <v>115</v>
      </c>
      <c r="C4604" s="6">
        <v>339.2</v>
      </c>
    </row>
    <row r="4605" spans="1:3" x14ac:dyDescent="0.25">
      <c r="A4605" s="4">
        <v>41141</v>
      </c>
      <c r="B4605" s="5" t="s">
        <v>115</v>
      </c>
      <c r="C4605" s="6">
        <v>339.2</v>
      </c>
    </row>
    <row r="4606" spans="1:3" x14ac:dyDescent="0.25">
      <c r="A4606" s="4">
        <v>41143</v>
      </c>
      <c r="B4606" s="5" t="s">
        <v>115</v>
      </c>
      <c r="C4606" s="6">
        <v>612.20000000000005</v>
      </c>
    </row>
    <row r="4607" spans="1:3" x14ac:dyDescent="0.25">
      <c r="A4607" s="4">
        <v>41159</v>
      </c>
      <c r="B4607" s="10" t="s">
        <v>115</v>
      </c>
      <c r="C4607" s="6">
        <v>386.2</v>
      </c>
    </row>
    <row r="4608" spans="1:3" x14ac:dyDescent="0.25">
      <c r="A4608" s="4">
        <v>41159</v>
      </c>
      <c r="B4608" s="10" t="s">
        <v>115</v>
      </c>
      <c r="C4608" s="6">
        <v>386.2</v>
      </c>
    </row>
    <row r="4609" spans="1:3" x14ac:dyDescent="0.25">
      <c r="A4609" s="4">
        <v>41162</v>
      </c>
      <c r="B4609" s="10" t="s">
        <v>115</v>
      </c>
      <c r="C4609" s="6">
        <v>613.20000000000005</v>
      </c>
    </row>
    <row r="4610" spans="1:3" x14ac:dyDescent="0.25">
      <c r="A4610" s="4">
        <v>41170</v>
      </c>
      <c r="B4610" s="10" t="s">
        <v>115</v>
      </c>
      <c r="C4610" s="6">
        <v>523.20000000000005</v>
      </c>
    </row>
    <row r="4611" spans="1:3" x14ac:dyDescent="0.25">
      <c r="A4611" s="4">
        <v>41170</v>
      </c>
      <c r="B4611" s="10" t="s">
        <v>115</v>
      </c>
      <c r="C4611" s="6">
        <v>523.20000000000005</v>
      </c>
    </row>
    <row r="4612" spans="1:3" x14ac:dyDescent="0.25">
      <c r="A4612" s="4">
        <v>41172</v>
      </c>
      <c r="B4612" s="10" t="s">
        <v>115</v>
      </c>
      <c r="C4612" s="6">
        <v>305.2</v>
      </c>
    </row>
    <row r="4613" spans="1:3" x14ac:dyDescent="0.25">
      <c r="A4613" s="4">
        <v>41173</v>
      </c>
      <c r="B4613" s="10" t="s">
        <v>115</v>
      </c>
      <c r="C4613" s="6">
        <v>198.8</v>
      </c>
    </row>
    <row r="4614" spans="1:3" x14ac:dyDescent="0.25">
      <c r="A4614" s="4">
        <v>41185</v>
      </c>
      <c r="B4614" s="5" t="s">
        <v>115</v>
      </c>
      <c r="C4614" s="6">
        <v>25</v>
      </c>
    </row>
    <row r="4615" spans="1:3" x14ac:dyDescent="0.25">
      <c r="A4615" s="4">
        <v>41185</v>
      </c>
      <c r="B4615" s="5" t="s">
        <v>115</v>
      </c>
      <c r="C4615" s="6">
        <v>25</v>
      </c>
    </row>
    <row r="4616" spans="1:3" x14ac:dyDescent="0.25">
      <c r="A4616" s="4">
        <v>41185</v>
      </c>
      <c r="B4616" s="5" t="s">
        <v>115</v>
      </c>
      <c r="C4616" s="6">
        <v>25</v>
      </c>
    </row>
    <row r="4617" spans="1:3" x14ac:dyDescent="0.25">
      <c r="A4617" s="4">
        <v>41185</v>
      </c>
      <c r="B4617" s="5" t="s">
        <v>115</v>
      </c>
      <c r="C4617" s="6">
        <v>75</v>
      </c>
    </row>
    <row r="4618" spans="1:3" x14ac:dyDescent="0.25">
      <c r="A4618" s="4">
        <v>41186</v>
      </c>
      <c r="B4618" s="5" t="s">
        <v>115</v>
      </c>
      <c r="C4618" s="6">
        <v>244.6</v>
      </c>
    </row>
    <row r="4619" spans="1:3" x14ac:dyDescent="0.25">
      <c r="A4619" s="4">
        <v>41199</v>
      </c>
      <c r="B4619" s="10" t="s">
        <v>115</v>
      </c>
      <c r="C4619" s="6">
        <v>687.2</v>
      </c>
    </row>
    <row r="4620" spans="1:3" x14ac:dyDescent="0.25">
      <c r="A4620" s="4">
        <v>41200</v>
      </c>
      <c r="B4620" s="10" t="s">
        <v>851</v>
      </c>
      <c r="C4620" s="6">
        <v>300</v>
      </c>
    </row>
    <row r="4621" spans="1:3" x14ac:dyDescent="0.25">
      <c r="A4621" s="4">
        <v>41219</v>
      </c>
      <c r="B4621" s="5" t="s">
        <v>851</v>
      </c>
      <c r="C4621" s="6">
        <v>50</v>
      </c>
    </row>
    <row r="4622" spans="1:3" x14ac:dyDescent="0.25">
      <c r="A4622" s="4">
        <v>41255</v>
      </c>
      <c r="B4622" s="5" t="s">
        <v>851</v>
      </c>
      <c r="C4622" s="6">
        <v>85</v>
      </c>
    </row>
    <row r="4623" spans="1:3" x14ac:dyDescent="0.25">
      <c r="A4623" s="4">
        <v>41031</v>
      </c>
      <c r="B4623" s="5" t="s">
        <v>544</v>
      </c>
      <c r="C4623" s="6">
        <v>199</v>
      </c>
    </row>
    <row r="4624" spans="1:3" x14ac:dyDescent="0.25">
      <c r="A4624" s="4">
        <v>40963</v>
      </c>
      <c r="B4624" s="5" t="s">
        <v>239</v>
      </c>
      <c r="C4624" s="6">
        <v>674.75</v>
      </c>
    </row>
    <row r="4625" spans="1:3" x14ac:dyDescent="0.25">
      <c r="A4625" s="4">
        <v>40963</v>
      </c>
      <c r="B4625" s="5" t="s">
        <v>239</v>
      </c>
      <c r="C4625" s="6">
        <v>674.75</v>
      </c>
    </row>
    <row r="4626" spans="1:3" x14ac:dyDescent="0.25">
      <c r="A4626" s="4">
        <v>40963</v>
      </c>
      <c r="B4626" s="5" t="s">
        <v>239</v>
      </c>
      <c r="C4626" s="6">
        <v>703.1</v>
      </c>
    </row>
    <row r="4627" spans="1:3" x14ac:dyDescent="0.25">
      <c r="A4627" s="4">
        <v>40963</v>
      </c>
      <c r="B4627" s="5" t="s">
        <v>239</v>
      </c>
      <c r="C4627" s="6">
        <v>703.1</v>
      </c>
    </row>
    <row r="4628" spans="1:3" x14ac:dyDescent="0.25">
      <c r="A4628" s="4">
        <v>41117</v>
      </c>
      <c r="B4628" s="10" t="s">
        <v>239</v>
      </c>
      <c r="C4628" s="6">
        <v>62.5</v>
      </c>
    </row>
    <row r="4629" spans="1:3" x14ac:dyDescent="0.25">
      <c r="A4629" s="4">
        <v>41124</v>
      </c>
      <c r="B4629" s="10" t="s">
        <v>239</v>
      </c>
      <c r="C4629" s="6">
        <v>-674.75</v>
      </c>
    </row>
    <row r="4630" spans="1:3" x14ac:dyDescent="0.25">
      <c r="A4630" s="4">
        <v>41124</v>
      </c>
      <c r="B4630" s="10" t="s">
        <v>239</v>
      </c>
      <c r="C4630" s="6">
        <v>62.5</v>
      </c>
    </row>
    <row r="4631" spans="1:3" x14ac:dyDescent="0.25">
      <c r="A4631" s="4">
        <v>41124</v>
      </c>
      <c r="B4631" s="10" t="s">
        <v>239</v>
      </c>
      <c r="C4631" s="6">
        <v>749.75</v>
      </c>
    </row>
    <row r="4632" spans="1:3" x14ac:dyDescent="0.25">
      <c r="A4632" s="4">
        <v>40977</v>
      </c>
      <c r="B4632" s="5" t="s">
        <v>358</v>
      </c>
      <c r="C4632" s="6">
        <v>4</v>
      </c>
    </row>
    <row r="4633" spans="1:3" x14ac:dyDescent="0.25">
      <c r="A4633" s="4">
        <v>41185</v>
      </c>
      <c r="B4633" s="5" t="s">
        <v>358</v>
      </c>
      <c r="C4633" s="6">
        <v>4</v>
      </c>
    </row>
    <row r="4634" spans="1:3" x14ac:dyDescent="0.25">
      <c r="A4634" s="4">
        <v>41220</v>
      </c>
      <c r="B4634" s="10" t="s">
        <v>358</v>
      </c>
      <c r="C4634" s="6">
        <v>4</v>
      </c>
    </row>
    <row r="4635" spans="1:3" x14ac:dyDescent="0.25">
      <c r="A4635" s="4">
        <v>41220</v>
      </c>
      <c r="B4635" s="10" t="s">
        <v>358</v>
      </c>
      <c r="C4635" s="6">
        <v>4</v>
      </c>
    </row>
    <row r="4636" spans="1:3" x14ac:dyDescent="0.25">
      <c r="A4636" s="4">
        <v>41248</v>
      </c>
      <c r="B4636" s="5" t="s">
        <v>358</v>
      </c>
      <c r="C4636" s="6">
        <v>3</v>
      </c>
    </row>
    <row r="4637" spans="1:3" x14ac:dyDescent="0.25">
      <c r="A4637" s="4">
        <v>41047</v>
      </c>
      <c r="B4637" s="5" t="s">
        <v>522</v>
      </c>
      <c r="C4637" s="6">
        <v>20</v>
      </c>
    </row>
    <row r="4638" spans="1:3" x14ac:dyDescent="0.25">
      <c r="A4638" s="4">
        <v>41065</v>
      </c>
      <c r="B4638" s="5" t="s">
        <v>522</v>
      </c>
      <c r="C4638" s="6">
        <v>88</v>
      </c>
    </row>
    <row r="4639" spans="1:3" x14ac:dyDescent="0.25">
      <c r="A4639" s="4">
        <v>41065</v>
      </c>
      <c r="B4639" s="5" t="s">
        <v>522</v>
      </c>
      <c r="C4639" s="6">
        <v>88</v>
      </c>
    </row>
    <row r="4640" spans="1:3" x14ac:dyDescent="0.25">
      <c r="A4640" s="4">
        <v>40917</v>
      </c>
      <c r="B4640" s="5" t="s">
        <v>6</v>
      </c>
      <c r="C4640" s="6">
        <v>8</v>
      </c>
    </row>
    <row r="4641" spans="1:3" x14ac:dyDescent="0.25">
      <c r="A4641" s="4">
        <v>40917</v>
      </c>
      <c r="B4641" s="5" t="s">
        <v>6</v>
      </c>
      <c r="C4641" s="6">
        <v>16</v>
      </c>
    </row>
    <row r="4642" spans="1:3" x14ac:dyDescent="0.25">
      <c r="A4642" s="4">
        <v>40917</v>
      </c>
      <c r="B4642" s="5" t="s">
        <v>6</v>
      </c>
      <c r="C4642" s="6">
        <v>56</v>
      </c>
    </row>
    <row r="4643" spans="1:3" x14ac:dyDescent="0.25">
      <c r="A4643" s="4">
        <v>40919</v>
      </c>
      <c r="B4643" s="5" t="s">
        <v>6</v>
      </c>
      <c r="C4643" s="6">
        <v>32</v>
      </c>
    </row>
    <row r="4644" spans="1:3" x14ac:dyDescent="0.25">
      <c r="A4644" s="4">
        <v>40919</v>
      </c>
      <c r="B4644" s="5" t="s">
        <v>6</v>
      </c>
      <c r="C4644" s="6">
        <v>80</v>
      </c>
    </row>
    <row r="4645" spans="1:3" x14ac:dyDescent="0.25">
      <c r="A4645" s="4">
        <v>40921</v>
      </c>
      <c r="B4645" s="5" t="s">
        <v>6</v>
      </c>
      <c r="C4645" s="6">
        <v>8</v>
      </c>
    </row>
    <row r="4646" spans="1:3" x14ac:dyDescent="0.25">
      <c r="A4646" s="4">
        <v>40921</v>
      </c>
      <c r="B4646" s="5" t="s">
        <v>6</v>
      </c>
      <c r="C4646" s="6">
        <v>16</v>
      </c>
    </row>
    <row r="4647" spans="1:3" x14ac:dyDescent="0.25">
      <c r="A4647" s="4">
        <v>40921</v>
      </c>
      <c r="B4647" s="5" t="s">
        <v>6</v>
      </c>
      <c r="C4647" s="6">
        <v>24</v>
      </c>
    </row>
    <row r="4648" spans="1:3" x14ac:dyDescent="0.25">
      <c r="A4648" s="4">
        <v>41022</v>
      </c>
      <c r="B4648" s="5" t="s">
        <v>6</v>
      </c>
      <c r="C4648" s="6">
        <v>445</v>
      </c>
    </row>
    <row r="4649" spans="1:3" x14ac:dyDescent="0.25">
      <c r="A4649" s="4">
        <v>41234</v>
      </c>
      <c r="B4649" s="5" t="s">
        <v>6</v>
      </c>
      <c r="C4649" s="6">
        <v>99</v>
      </c>
    </row>
    <row r="4650" spans="1:3" x14ac:dyDescent="0.25">
      <c r="A4650" s="4">
        <v>41234</v>
      </c>
      <c r="B4650" s="5" t="s">
        <v>6</v>
      </c>
      <c r="C4650" s="6">
        <v>99</v>
      </c>
    </row>
    <row r="4651" spans="1:3" x14ac:dyDescent="0.25">
      <c r="A4651" s="4">
        <v>41239</v>
      </c>
      <c r="B4651" s="5" t="s">
        <v>6</v>
      </c>
      <c r="C4651" s="6">
        <v>75</v>
      </c>
    </row>
    <row r="4652" spans="1:3" x14ac:dyDescent="0.25">
      <c r="A4652" s="4">
        <v>41241</v>
      </c>
      <c r="B4652" s="5" t="s">
        <v>6</v>
      </c>
      <c r="C4652" s="6">
        <v>75</v>
      </c>
    </row>
    <row r="4653" spans="1:3" x14ac:dyDescent="0.25">
      <c r="A4653" s="4">
        <v>41241</v>
      </c>
      <c r="B4653" s="5" t="s">
        <v>6</v>
      </c>
      <c r="C4653" s="6">
        <v>75</v>
      </c>
    </row>
    <row r="4654" spans="1:3" x14ac:dyDescent="0.25">
      <c r="A4654" s="4">
        <v>41241</v>
      </c>
      <c r="B4654" s="5" t="s">
        <v>6</v>
      </c>
      <c r="C4654" s="6">
        <v>75</v>
      </c>
    </row>
    <row r="4655" spans="1:3" x14ac:dyDescent="0.25">
      <c r="A4655" s="4">
        <v>41246</v>
      </c>
      <c r="B4655" s="5" t="s">
        <v>6</v>
      </c>
      <c r="C4655" s="6">
        <v>75</v>
      </c>
    </row>
    <row r="4656" spans="1:3" x14ac:dyDescent="0.25">
      <c r="A4656" s="4">
        <v>41246</v>
      </c>
      <c r="B4656" s="5" t="s">
        <v>6</v>
      </c>
      <c r="C4656" s="6">
        <v>75</v>
      </c>
    </row>
    <row r="4657" spans="1:3" x14ac:dyDescent="0.25">
      <c r="A4657" s="4">
        <v>41246</v>
      </c>
      <c r="B4657" s="5" t="s">
        <v>6</v>
      </c>
      <c r="C4657" s="6">
        <v>99</v>
      </c>
    </row>
    <row r="4658" spans="1:3" x14ac:dyDescent="0.25">
      <c r="A4658" s="4">
        <v>41246</v>
      </c>
      <c r="B4658" s="5" t="s">
        <v>6</v>
      </c>
      <c r="C4658" s="6">
        <v>145</v>
      </c>
    </row>
    <row r="4659" spans="1:3" x14ac:dyDescent="0.25">
      <c r="A4659" s="4">
        <v>41246</v>
      </c>
      <c r="B4659" s="5" t="s">
        <v>6</v>
      </c>
      <c r="C4659" s="6">
        <v>145</v>
      </c>
    </row>
    <row r="4660" spans="1:3" x14ac:dyDescent="0.25">
      <c r="A4660" s="4">
        <v>41246</v>
      </c>
      <c r="B4660" s="5" t="s">
        <v>6</v>
      </c>
      <c r="C4660" s="6">
        <v>145</v>
      </c>
    </row>
    <row r="4661" spans="1:3" x14ac:dyDescent="0.25">
      <c r="A4661" s="4">
        <v>41247</v>
      </c>
      <c r="B4661" s="5" t="s">
        <v>6</v>
      </c>
      <c r="C4661" s="6">
        <v>75</v>
      </c>
    </row>
    <row r="4662" spans="1:3" x14ac:dyDescent="0.25">
      <c r="A4662" s="4">
        <v>41074</v>
      </c>
      <c r="B4662" s="5" t="s">
        <v>642</v>
      </c>
      <c r="C4662" s="6">
        <v>470</v>
      </c>
    </row>
    <row r="4663" spans="1:3" x14ac:dyDescent="0.25">
      <c r="A4663" s="4">
        <v>41074</v>
      </c>
      <c r="B4663" s="5" t="s">
        <v>642</v>
      </c>
      <c r="C4663" s="6">
        <v>470</v>
      </c>
    </row>
    <row r="4664" spans="1:3" x14ac:dyDescent="0.25">
      <c r="A4664" s="4">
        <v>41142</v>
      </c>
      <c r="B4664" s="5" t="s">
        <v>642</v>
      </c>
      <c r="C4664" s="6">
        <v>421.2</v>
      </c>
    </row>
    <row r="4665" spans="1:3" x14ac:dyDescent="0.25">
      <c r="A4665" s="4">
        <v>41142</v>
      </c>
      <c r="B4665" s="5" t="s">
        <v>642</v>
      </c>
      <c r="C4665" s="6">
        <v>421.2</v>
      </c>
    </row>
    <row r="4666" spans="1:3" x14ac:dyDescent="0.25">
      <c r="A4666" s="4">
        <v>41142</v>
      </c>
      <c r="B4666" s="5" t="s">
        <v>642</v>
      </c>
      <c r="C4666" s="6">
        <v>421.2</v>
      </c>
    </row>
    <row r="4667" spans="1:3" x14ac:dyDescent="0.25">
      <c r="A4667" s="4">
        <v>41145</v>
      </c>
      <c r="B4667" s="5" t="s">
        <v>642</v>
      </c>
      <c r="C4667" s="6">
        <v>305.2</v>
      </c>
    </row>
    <row r="4668" spans="1:3" x14ac:dyDescent="0.25">
      <c r="A4668" s="4">
        <v>41145</v>
      </c>
      <c r="B4668" s="5" t="s">
        <v>642</v>
      </c>
      <c r="C4668" s="6">
        <v>305.2</v>
      </c>
    </row>
    <row r="4669" spans="1:3" x14ac:dyDescent="0.25">
      <c r="A4669" s="4">
        <v>41145</v>
      </c>
      <c r="B4669" s="5" t="s">
        <v>642</v>
      </c>
      <c r="C4669" s="6">
        <v>305.2</v>
      </c>
    </row>
    <row r="4670" spans="1:3" x14ac:dyDescent="0.25">
      <c r="A4670" s="4">
        <v>41145</v>
      </c>
      <c r="B4670" s="5" t="s">
        <v>642</v>
      </c>
      <c r="C4670" s="6">
        <v>305.2</v>
      </c>
    </row>
    <row r="4671" spans="1:3" x14ac:dyDescent="0.25">
      <c r="A4671" s="4">
        <v>41145</v>
      </c>
      <c r="B4671" s="5" t="s">
        <v>642</v>
      </c>
      <c r="C4671" s="6">
        <v>305.2</v>
      </c>
    </row>
    <row r="4672" spans="1:3" x14ac:dyDescent="0.25">
      <c r="A4672" s="4">
        <v>41145</v>
      </c>
      <c r="B4672" s="5" t="s">
        <v>642</v>
      </c>
      <c r="C4672" s="6">
        <v>305.2</v>
      </c>
    </row>
    <row r="4673" spans="1:3" x14ac:dyDescent="0.25">
      <c r="A4673" s="4">
        <v>41188</v>
      </c>
      <c r="B4673" s="5" t="s">
        <v>642</v>
      </c>
      <c r="C4673" s="6">
        <v>75</v>
      </c>
    </row>
    <row r="4674" spans="1:3" x14ac:dyDescent="0.25">
      <c r="A4674" s="4">
        <v>41188</v>
      </c>
      <c r="B4674" s="5" t="s">
        <v>642</v>
      </c>
      <c r="C4674" s="6">
        <v>75</v>
      </c>
    </row>
    <row r="4675" spans="1:3" x14ac:dyDescent="0.25">
      <c r="A4675" s="4">
        <v>41241</v>
      </c>
      <c r="B4675" s="10" t="s">
        <v>642</v>
      </c>
      <c r="C4675" s="6">
        <v>144.80000000000001</v>
      </c>
    </row>
    <row r="4676" spans="1:3" x14ac:dyDescent="0.25">
      <c r="A4676" s="4">
        <v>41206</v>
      </c>
      <c r="B4676" s="10" t="s">
        <v>863</v>
      </c>
      <c r="C4676" s="6">
        <v>25</v>
      </c>
    </row>
    <row r="4677" spans="1:3" x14ac:dyDescent="0.25">
      <c r="A4677" s="4">
        <v>41009</v>
      </c>
      <c r="B4677" s="5" t="s">
        <v>416</v>
      </c>
      <c r="C4677" s="6">
        <v>460</v>
      </c>
    </row>
    <row r="4678" spans="1:3" x14ac:dyDescent="0.25">
      <c r="A4678" s="4">
        <v>41130</v>
      </c>
      <c r="B4678" s="5" t="s">
        <v>734</v>
      </c>
      <c r="C4678" s="6">
        <v>14.56</v>
      </c>
    </row>
    <row r="4679" spans="1:3" x14ac:dyDescent="0.25">
      <c r="A4679" s="4">
        <v>41227</v>
      </c>
      <c r="B4679" s="5" t="s">
        <v>734</v>
      </c>
      <c r="C4679" s="6">
        <v>4.9800000000000004</v>
      </c>
    </row>
    <row r="4680" spans="1:3" x14ac:dyDescent="0.25">
      <c r="A4680" s="4">
        <v>41227</v>
      </c>
      <c r="B4680" s="5" t="s">
        <v>734</v>
      </c>
      <c r="C4680" s="6">
        <v>5.8</v>
      </c>
    </row>
    <row r="4681" spans="1:3" x14ac:dyDescent="0.25">
      <c r="A4681" s="4">
        <v>41227</v>
      </c>
      <c r="B4681" s="5" t="s">
        <v>734</v>
      </c>
      <c r="C4681" s="6">
        <v>6.33</v>
      </c>
    </row>
    <row r="4682" spans="1:3" x14ac:dyDescent="0.25">
      <c r="A4682" s="4">
        <v>41227</v>
      </c>
      <c r="B4682" s="5" t="s">
        <v>734</v>
      </c>
      <c r="C4682" s="6">
        <v>6.33</v>
      </c>
    </row>
    <row r="4683" spans="1:3" x14ac:dyDescent="0.25">
      <c r="A4683" s="4">
        <v>41227</v>
      </c>
      <c r="B4683" s="5" t="s">
        <v>734</v>
      </c>
      <c r="C4683" s="6">
        <v>8.26</v>
      </c>
    </row>
    <row r="4684" spans="1:3" x14ac:dyDescent="0.25">
      <c r="A4684" s="4">
        <v>40955</v>
      </c>
      <c r="B4684" s="5" t="s">
        <v>197</v>
      </c>
      <c r="C4684" s="6">
        <v>3</v>
      </c>
    </row>
    <row r="4685" spans="1:3" x14ac:dyDescent="0.25">
      <c r="A4685" s="4">
        <v>41017</v>
      </c>
      <c r="B4685" s="5" t="s">
        <v>197</v>
      </c>
      <c r="C4685" s="6">
        <v>2</v>
      </c>
    </row>
    <row r="4686" spans="1:3" x14ac:dyDescent="0.25">
      <c r="A4686" s="4">
        <v>41018</v>
      </c>
      <c r="B4686" s="5" t="s">
        <v>197</v>
      </c>
      <c r="C4686" s="6">
        <v>3</v>
      </c>
    </row>
    <row r="4687" spans="1:3" x14ac:dyDescent="0.25">
      <c r="A4687" s="4">
        <v>41071</v>
      </c>
      <c r="B4687" s="5" t="s">
        <v>197</v>
      </c>
      <c r="C4687" s="6">
        <v>1</v>
      </c>
    </row>
    <row r="4688" spans="1:3" x14ac:dyDescent="0.25">
      <c r="A4688" s="4">
        <v>41151</v>
      </c>
      <c r="B4688" s="5" t="s">
        <v>197</v>
      </c>
      <c r="C4688" s="6">
        <v>3</v>
      </c>
    </row>
    <row r="4689" spans="1:3" x14ac:dyDescent="0.25">
      <c r="A4689" s="4">
        <v>41178</v>
      </c>
      <c r="B4689" s="10" t="s">
        <v>197</v>
      </c>
      <c r="C4689" s="6">
        <v>1</v>
      </c>
    </row>
    <row r="4690" spans="1:3" x14ac:dyDescent="0.25">
      <c r="A4690" s="4">
        <v>41023</v>
      </c>
      <c r="B4690" s="5" t="s">
        <v>537</v>
      </c>
      <c r="C4690" s="6">
        <v>5</v>
      </c>
    </row>
    <row r="4691" spans="1:3" x14ac:dyDescent="0.25">
      <c r="A4691" s="4">
        <v>41023</v>
      </c>
      <c r="B4691" s="5" t="s">
        <v>537</v>
      </c>
      <c r="C4691" s="6">
        <v>5</v>
      </c>
    </row>
    <row r="4692" spans="1:3" x14ac:dyDescent="0.25">
      <c r="A4692" s="4">
        <v>41030</v>
      </c>
      <c r="B4692" s="5" t="s">
        <v>537</v>
      </c>
      <c r="C4692" s="6">
        <v>1</v>
      </c>
    </row>
    <row r="4693" spans="1:3" x14ac:dyDescent="0.25">
      <c r="A4693" s="4">
        <v>41032</v>
      </c>
      <c r="B4693" s="5" t="s">
        <v>537</v>
      </c>
      <c r="C4693" s="6">
        <v>10</v>
      </c>
    </row>
    <row r="4694" spans="1:3" x14ac:dyDescent="0.25">
      <c r="A4694" s="4">
        <v>41061</v>
      </c>
      <c r="B4694" s="5" t="s">
        <v>537</v>
      </c>
      <c r="C4694" s="6">
        <v>3</v>
      </c>
    </row>
    <row r="4695" spans="1:3" x14ac:dyDescent="0.25">
      <c r="A4695" s="4">
        <v>41061</v>
      </c>
      <c r="B4695" s="5" t="s">
        <v>537</v>
      </c>
      <c r="C4695" s="6">
        <v>5</v>
      </c>
    </row>
    <row r="4696" spans="1:3" x14ac:dyDescent="0.25">
      <c r="A4696" s="4">
        <v>41164</v>
      </c>
      <c r="B4696" s="10" t="s">
        <v>537</v>
      </c>
      <c r="C4696" s="6">
        <v>2</v>
      </c>
    </row>
    <row r="4697" spans="1:3" x14ac:dyDescent="0.25">
      <c r="A4697" s="4">
        <v>41184</v>
      </c>
      <c r="B4697" s="5" t="s">
        <v>537</v>
      </c>
      <c r="C4697" s="6">
        <v>5</v>
      </c>
    </row>
    <row r="4698" spans="1:3" x14ac:dyDescent="0.25">
      <c r="A4698" s="4">
        <v>41225</v>
      </c>
      <c r="B4698" s="5" t="s">
        <v>537</v>
      </c>
      <c r="C4698" s="6">
        <v>7</v>
      </c>
    </row>
    <row r="4699" spans="1:3" x14ac:dyDescent="0.25">
      <c r="A4699" s="4">
        <v>41240</v>
      </c>
      <c r="B4699" s="5" t="s">
        <v>537</v>
      </c>
      <c r="C4699" s="6">
        <v>5</v>
      </c>
    </row>
    <row r="4700" spans="1:3" x14ac:dyDescent="0.25">
      <c r="A4700" s="4">
        <v>41241</v>
      </c>
      <c r="B4700" s="5" t="s">
        <v>537</v>
      </c>
      <c r="C4700" s="6">
        <v>5</v>
      </c>
    </row>
    <row r="4701" spans="1:3" x14ac:dyDescent="0.25">
      <c r="A4701" s="4">
        <v>40911</v>
      </c>
      <c r="B4701" s="5" t="s">
        <v>14</v>
      </c>
      <c r="C4701" s="6">
        <v>3</v>
      </c>
    </row>
    <row r="4702" spans="1:3" x14ac:dyDescent="0.25">
      <c r="A4702" s="4">
        <v>40935</v>
      </c>
      <c r="B4702" s="5" t="s">
        <v>14</v>
      </c>
      <c r="C4702" s="6">
        <v>4</v>
      </c>
    </row>
    <row r="4703" spans="1:3" x14ac:dyDescent="0.25">
      <c r="A4703" s="4">
        <v>40941</v>
      </c>
      <c r="B4703" s="5" t="s">
        <v>14</v>
      </c>
      <c r="C4703" s="6">
        <v>4</v>
      </c>
    </row>
    <row r="4704" spans="1:3" x14ac:dyDescent="0.25">
      <c r="A4704" s="4">
        <v>40988</v>
      </c>
      <c r="B4704" s="5" t="s">
        <v>341</v>
      </c>
      <c r="C4704" s="6">
        <v>203.52</v>
      </c>
    </row>
    <row r="4705" spans="1:3" x14ac:dyDescent="0.25">
      <c r="A4705" s="4">
        <v>41019</v>
      </c>
      <c r="B4705" s="5" t="s">
        <v>341</v>
      </c>
      <c r="C4705" s="6">
        <v>-14.52</v>
      </c>
    </row>
    <row r="4706" spans="1:3" x14ac:dyDescent="0.25">
      <c r="A4706" s="4">
        <v>41037</v>
      </c>
      <c r="B4706" s="5" t="s">
        <v>341</v>
      </c>
      <c r="C4706" s="6">
        <v>288.69</v>
      </c>
    </row>
    <row r="4707" spans="1:3" x14ac:dyDescent="0.25">
      <c r="A4707" s="4">
        <v>41212</v>
      </c>
      <c r="B4707" s="5" t="s">
        <v>341</v>
      </c>
      <c r="C4707" s="6">
        <v>74.5</v>
      </c>
    </row>
    <row r="4708" spans="1:3" x14ac:dyDescent="0.25">
      <c r="A4708" s="4">
        <v>41241</v>
      </c>
      <c r="B4708" s="10" t="s">
        <v>341</v>
      </c>
      <c r="C4708" s="6">
        <v>25</v>
      </c>
    </row>
    <row r="4709" spans="1:3" x14ac:dyDescent="0.25">
      <c r="A4709" s="4">
        <v>41012</v>
      </c>
      <c r="B4709" s="5" t="s">
        <v>435</v>
      </c>
      <c r="C4709" s="6">
        <v>85</v>
      </c>
    </row>
    <row r="4710" spans="1:3" x14ac:dyDescent="0.25">
      <c r="A4710" s="4">
        <v>41040</v>
      </c>
      <c r="B4710" s="10" t="s">
        <v>435</v>
      </c>
      <c r="C4710" s="6">
        <v>150</v>
      </c>
    </row>
    <row r="4711" spans="1:3" x14ac:dyDescent="0.25">
      <c r="A4711" s="4">
        <v>41040</v>
      </c>
      <c r="B4711" s="10" t="s">
        <v>435</v>
      </c>
      <c r="C4711" s="6">
        <v>150</v>
      </c>
    </row>
    <row r="4712" spans="1:3" x14ac:dyDescent="0.25">
      <c r="A4712" s="4">
        <v>41040</v>
      </c>
      <c r="B4712" s="10" t="s">
        <v>435</v>
      </c>
      <c r="C4712" s="6">
        <v>150</v>
      </c>
    </row>
    <row r="4713" spans="1:3" x14ac:dyDescent="0.25">
      <c r="A4713" s="4">
        <v>40929</v>
      </c>
      <c r="B4713" s="5" t="s">
        <v>112</v>
      </c>
      <c r="C4713" s="6">
        <v>100</v>
      </c>
    </row>
    <row r="4714" spans="1:3" x14ac:dyDescent="0.25">
      <c r="A4714" s="4">
        <v>40993</v>
      </c>
      <c r="B4714" s="5" t="s">
        <v>331</v>
      </c>
      <c r="C4714" s="6">
        <v>12.8</v>
      </c>
    </row>
    <row r="4715" spans="1:3" x14ac:dyDescent="0.25">
      <c r="A4715" s="4">
        <v>40927</v>
      </c>
      <c r="B4715" s="5" t="s">
        <v>101</v>
      </c>
      <c r="C4715" s="6">
        <v>44.95</v>
      </c>
    </row>
    <row r="4716" spans="1:3" x14ac:dyDescent="0.25">
      <c r="A4716" s="4">
        <v>40932</v>
      </c>
      <c r="B4716" s="5" t="s">
        <v>101</v>
      </c>
      <c r="C4716" s="6">
        <v>27.45</v>
      </c>
    </row>
    <row r="4717" spans="1:3" x14ac:dyDescent="0.25">
      <c r="A4717" s="4">
        <v>40976</v>
      </c>
      <c r="B4717" s="5" t="s">
        <v>101</v>
      </c>
      <c r="C4717" s="6">
        <v>12.45</v>
      </c>
    </row>
    <row r="4718" spans="1:3" x14ac:dyDescent="0.25">
      <c r="A4718" s="4">
        <v>40981</v>
      </c>
      <c r="B4718" s="5" t="s">
        <v>101</v>
      </c>
      <c r="C4718" s="6">
        <v>-12.45</v>
      </c>
    </row>
    <row r="4719" spans="1:3" x14ac:dyDescent="0.25">
      <c r="A4719" s="4">
        <v>40984</v>
      </c>
      <c r="B4719" s="5" t="s">
        <v>101</v>
      </c>
      <c r="C4719" s="6">
        <v>71.95</v>
      </c>
    </row>
    <row r="4720" spans="1:3" x14ac:dyDescent="0.25">
      <c r="A4720" s="4">
        <v>41200</v>
      </c>
      <c r="B4720" s="5" t="s">
        <v>101</v>
      </c>
      <c r="C4720" s="6">
        <v>48.95</v>
      </c>
    </row>
    <row r="4721" spans="1:3" x14ac:dyDescent="0.25">
      <c r="A4721" s="4">
        <v>41065</v>
      </c>
      <c r="B4721" s="5" t="s">
        <v>638</v>
      </c>
      <c r="C4721" s="6">
        <v>45</v>
      </c>
    </row>
    <row r="4722" spans="1:3" x14ac:dyDescent="0.25">
      <c r="A4722" s="4">
        <v>41046</v>
      </c>
      <c r="B4722" s="5" t="s">
        <v>602</v>
      </c>
      <c r="C4722" s="6">
        <v>53.13</v>
      </c>
    </row>
    <row r="4723" spans="1:3" x14ac:dyDescent="0.25">
      <c r="A4723" s="4">
        <v>40962</v>
      </c>
      <c r="B4723" s="5" t="s">
        <v>273</v>
      </c>
      <c r="C4723" s="6">
        <v>98.96</v>
      </c>
    </row>
    <row r="4724" spans="1:3" x14ac:dyDescent="0.25">
      <c r="A4724" s="4">
        <v>40954</v>
      </c>
      <c r="B4724" s="5" t="s">
        <v>219</v>
      </c>
      <c r="C4724" s="6">
        <v>51.8</v>
      </c>
    </row>
    <row r="4725" spans="1:3" x14ac:dyDescent="0.25">
      <c r="A4725" s="4">
        <v>40932</v>
      </c>
      <c r="B4725" s="5" t="s">
        <v>80</v>
      </c>
      <c r="C4725" s="6">
        <v>30</v>
      </c>
    </row>
    <row r="4726" spans="1:3" x14ac:dyDescent="0.25">
      <c r="A4726" s="4">
        <v>40918</v>
      </c>
      <c r="B4726" s="5" t="s">
        <v>29</v>
      </c>
      <c r="C4726" s="6">
        <v>14.95</v>
      </c>
    </row>
    <row r="4727" spans="1:3" x14ac:dyDescent="0.25">
      <c r="A4727" s="4">
        <v>41088</v>
      </c>
      <c r="B4727" s="10" t="s">
        <v>683</v>
      </c>
      <c r="C4727" s="6">
        <v>2</v>
      </c>
    </row>
    <row r="4728" spans="1:3" x14ac:dyDescent="0.25">
      <c r="A4728" s="4">
        <v>41137</v>
      </c>
      <c r="B4728" s="5" t="s">
        <v>683</v>
      </c>
      <c r="C4728" s="6">
        <v>4.2</v>
      </c>
    </row>
    <row r="4729" spans="1:3" x14ac:dyDescent="0.25">
      <c r="A4729" s="4">
        <v>40962</v>
      </c>
      <c r="B4729" s="5" t="s">
        <v>260</v>
      </c>
      <c r="C4729" s="6">
        <v>16.739999999999998</v>
      </c>
    </row>
    <row r="4730" spans="1:3" x14ac:dyDescent="0.25">
      <c r="A4730" s="4">
        <v>40973</v>
      </c>
      <c r="B4730" s="5" t="s">
        <v>260</v>
      </c>
      <c r="C4730" s="6">
        <v>5.69</v>
      </c>
    </row>
    <row r="4731" spans="1:3" x14ac:dyDescent="0.25">
      <c r="A4731" s="4">
        <v>41038</v>
      </c>
      <c r="B4731" s="5" t="s">
        <v>260</v>
      </c>
      <c r="C4731" s="6">
        <v>128.43</v>
      </c>
    </row>
    <row r="4732" spans="1:3" x14ac:dyDescent="0.25">
      <c r="A4732" s="4">
        <v>41051</v>
      </c>
      <c r="B4732" s="5" t="s">
        <v>260</v>
      </c>
      <c r="C4732" s="6">
        <v>5.99</v>
      </c>
    </row>
    <row r="4733" spans="1:3" x14ac:dyDescent="0.25">
      <c r="A4733" s="4">
        <v>41058</v>
      </c>
      <c r="B4733" s="5" t="s">
        <v>260</v>
      </c>
      <c r="C4733" s="6">
        <v>8.74</v>
      </c>
    </row>
    <row r="4734" spans="1:3" x14ac:dyDescent="0.25">
      <c r="A4734" s="4">
        <v>41092</v>
      </c>
      <c r="B4734" s="10" t="s">
        <v>260</v>
      </c>
      <c r="C4734" s="6">
        <v>5.99</v>
      </c>
    </row>
    <row r="4735" spans="1:3" x14ac:dyDescent="0.25">
      <c r="A4735" s="4">
        <v>41194</v>
      </c>
      <c r="B4735" s="5" t="s">
        <v>260</v>
      </c>
      <c r="C4735" s="6">
        <v>5.87</v>
      </c>
    </row>
    <row r="4736" spans="1:3" x14ac:dyDescent="0.25">
      <c r="A4736" s="4">
        <v>41254</v>
      </c>
      <c r="B4736" s="5" t="s">
        <v>260</v>
      </c>
      <c r="C4736" s="6">
        <v>35.700000000000003</v>
      </c>
    </row>
    <row r="4737" spans="1:3" x14ac:dyDescent="0.25">
      <c r="A4737" s="4">
        <v>40994</v>
      </c>
      <c r="B4737" s="5" t="s">
        <v>500</v>
      </c>
      <c r="C4737" s="6">
        <v>2</v>
      </c>
    </row>
    <row r="4738" spans="1:3" x14ac:dyDescent="0.25">
      <c r="A4738" s="4">
        <v>41185</v>
      </c>
      <c r="B4738" s="5" t="s">
        <v>800</v>
      </c>
      <c r="C4738" s="6">
        <v>7.41</v>
      </c>
    </row>
    <row r="4739" spans="1:3" x14ac:dyDescent="0.25">
      <c r="A4739" s="4">
        <v>41185</v>
      </c>
      <c r="B4739" s="5" t="s">
        <v>800</v>
      </c>
      <c r="C4739" s="6">
        <v>11.96</v>
      </c>
    </row>
    <row r="4740" spans="1:3" x14ac:dyDescent="0.25">
      <c r="A4740" s="4">
        <v>40992</v>
      </c>
      <c r="B4740" s="5" t="s">
        <v>313</v>
      </c>
      <c r="C4740" s="6">
        <v>45.43</v>
      </c>
    </row>
    <row r="4741" spans="1:3" x14ac:dyDescent="0.25">
      <c r="A4741" s="4">
        <v>41037</v>
      </c>
      <c r="B4741" s="5" t="s">
        <v>589</v>
      </c>
      <c r="C4741" s="6">
        <v>86.69</v>
      </c>
    </row>
    <row r="4742" spans="1:3" x14ac:dyDescent="0.25">
      <c r="A4742" s="4">
        <v>41043</v>
      </c>
      <c r="B4742" s="5" t="s">
        <v>589</v>
      </c>
      <c r="C4742" s="6">
        <v>165.83</v>
      </c>
    </row>
    <row r="4743" spans="1:3" x14ac:dyDescent="0.25">
      <c r="A4743" s="4">
        <v>41046</v>
      </c>
      <c r="B4743" s="5" t="s">
        <v>589</v>
      </c>
      <c r="C4743" s="6">
        <v>64.02</v>
      </c>
    </row>
    <row r="4744" spans="1:3" x14ac:dyDescent="0.25">
      <c r="A4744" s="4">
        <v>40921</v>
      </c>
      <c r="B4744" s="5" t="s">
        <v>97</v>
      </c>
      <c r="C4744" s="6">
        <v>86.52</v>
      </c>
    </row>
    <row r="4745" spans="1:3" x14ac:dyDescent="0.25">
      <c r="A4745" s="4">
        <v>40954</v>
      </c>
      <c r="B4745" s="5" t="s">
        <v>97</v>
      </c>
      <c r="C4745" s="6">
        <v>-75.95</v>
      </c>
    </row>
    <row r="4746" spans="1:3" x14ac:dyDescent="0.25">
      <c r="A4746" s="4">
        <v>41053</v>
      </c>
      <c r="B4746" s="5" t="s">
        <v>529</v>
      </c>
      <c r="C4746" s="6">
        <v>10.16</v>
      </c>
    </row>
    <row r="4747" spans="1:3" x14ac:dyDescent="0.25">
      <c r="A4747" s="4">
        <v>41013</v>
      </c>
      <c r="B4747" s="5" t="s">
        <v>430</v>
      </c>
      <c r="C4747" s="6">
        <v>51.75</v>
      </c>
    </row>
    <row r="4748" spans="1:3" x14ac:dyDescent="0.25">
      <c r="A4748" s="4">
        <v>41206</v>
      </c>
      <c r="B4748" s="10" t="s">
        <v>856</v>
      </c>
      <c r="C4748" s="6">
        <v>15.83</v>
      </c>
    </row>
    <row r="4749" spans="1:3" x14ac:dyDescent="0.25">
      <c r="A4749" s="4">
        <v>40938</v>
      </c>
      <c r="B4749" s="5" t="s">
        <v>171</v>
      </c>
      <c r="C4749" s="6">
        <v>125</v>
      </c>
    </row>
    <row r="4750" spans="1:3" x14ac:dyDescent="0.25">
      <c r="A4750" s="4">
        <v>40942</v>
      </c>
      <c r="B4750" s="5" t="s">
        <v>171</v>
      </c>
      <c r="C4750" s="6">
        <v>11.99</v>
      </c>
    </row>
    <row r="4751" spans="1:3" x14ac:dyDescent="0.25">
      <c r="A4751" s="4">
        <v>41243</v>
      </c>
      <c r="B4751" s="5" t="s">
        <v>974</v>
      </c>
      <c r="C4751" s="6">
        <v>189.71</v>
      </c>
    </row>
    <row r="4752" spans="1:3" x14ac:dyDescent="0.25">
      <c r="A4752" s="4">
        <v>40998</v>
      </c>
      <c r="B4752" s="5" t="s">
        <v>501</v>
      </c>
      <c r="C4752" s="6">
        <v>71.8</v>
      </c>
    </row>
    <row r="4753" spans="1:3" x14ac:dyDescent="0.25">
      <c r="A4753" s="4">
        <v>41148</v>
      </c>
      <c r="B4753" s="5" t="s">
        <v>501</v>
      </c>
      <c r="C4753" s="6">
        <v>39.950000000000003</v>
      </c>
    </row>
    <row r="4754" spans="1:3" x14ac:dyDescent="0.25">
      <c r="A4754" s="4">
        <v>41183</v>
      </c>
      <c r="B4754" s="5" t="s">
        <v>832</v>
      </c>
      <c r="C4754" s="6">
        <v>600</v>
      </c>
    </row>
    <row r="4755" spans="1:3" x14ac:dyDescent="0.25">
      <c r="A4755" s="4">
        <v>41202</v>
      </c>
      <c r="B4755" s="10" t="s">
        <v>832</v>
      </c>
      <c r="C4755" s="6">
        <v>-135</v>
      </c>
    </row>
    <row r="4756" spans="1:3" x14ac:dyDescent="0.25">
      <c r="A4756" s="4">
        <v>41106</v>
      </c>
      <c r="B4756" s="10" t="s">
        <v>702</v>
      </c>
      <c r="C4756" s="6">
        <v>33.25</v>
      </c>
    </row>
    <row r="4757" spans="1:3" x14ac:dyDescent="0.25">
      <c r="A4757" s="4">
        <v>41201</v>
      </c>
      <c r="B4757" s="5" t="s">
        <v>702</v>
      </c>
      <c r="C4757" s="6">
        <v>31.19</v>
      </c>
    </row>
    <row r="4758" spans="1:3" x14ac:dyDescent="0.25">
      <c r="A4758" s="4">
        <v>41037</v>
      </c>
      <c r="B4758" s="5" t="s">
        <v>594</v>
      </c>
      <c r="C4758" s="6">
        <v>86.39</v>
      </c>
    </row>
    <row r="4759" spans="1:3" x14ac:dyDescent="0.25">
      <c r="A4759" s="4">
        <v>41074</v>
      </c>
      <c r="B4759" s="5" t="s">
        <v>594</v>
      </c>
      <c r="C4759" s="6">
        <v>77.069999999999993</v>
      </c>
    </row>
    <row r="4760" spans="1:3" x14ac:dyDescent="0.25">
      <c r="A4760" s="4">
        <v>41079</v>
      </c>
      <c r="B4760" s="5" t="s">
        <v>594</v>
      </c>
      <c r="C4760" s="6">
        <v>70.19</v>
      </c>
    </row>
    <row r="4761" spans="1:3" x14ac:dyDescent="0.25">
      <c r="A4761" s="4">
        <v>41107</v>
      </c>
      <c r="B4761" s="5" t="s">
        <v>594</v>
      </c>
      <c r="C4761" s="6">
        <v>37.75</v>
      </c>
    </row>
    <row r="4762" spans="1:3" x14ac:dyDescent="0.25">
      <c r="A4762" s="4">
        <v>41114</v>
      </c>
      <c r="B4762" s="5" t="s">
        <v>594</v>
      </c>
      <c r="C4762" s="6">
        <v>86.39</v>
      </c>
    </row>
    <row r="4763" spans="1:3" x14ac:dyDescent="0.25">
      <c r="A4763" s="4">
        <v>41121</v>
      </c>
      <c r="B4763" s="10" t="s">
        <v>594</v>
      </c>
      <c r="C4763" s="6">
        <v>108.55</v>
      </c>
    </row>
    <row r="4764" spans="1:3" x14ac:dyDescent="0.25">
      <c r="A4764" s="4">
        <v>41137</v>
      </c>
      <c r="B4764" s="5" t="s">
        <v>594</v>
      </c>
      <c r="C4764" s="6">
        <v>53.98</v>
      </c>
    </row>
    <row r="4765" spans="1:3" x14ac:dyDescent="0.25">
      <c r="A4765" s="4">
        <v>40981</v>
      </c>
      <c r="B4765" s="5" t="s">
        <v>354</v>
      </c>
      <c r="C4765" s="6">
        <v>7</v>
      </c>
    </row>
    <row r="4766" spans="1:3" x14ac:dyDescent="0.25">
      <c r="A4766" s="4">
        <v>41176</v>
      </c>
      <c r="B4766" s="5" t="s">
        <v>354</v>
      </c>
      <c r="C4766" s="6">
        <v>5.77</v>
      </c>
    </row>
    <row r="4767" spans="1:3" x14ac:dyDescent="0.25">
      <c r="A4767" s="4">
        <v>41013</v>
      </c>
      <c r="B4767" s="5" t="s">
        <v>456</v>
      </c>
      <c r="C4767" s="6">
        <v>778.48</v>
      </c>
    </row>
    <row r="4768" spans="1:3" x14ac:dyDescent="0.25">
      <c r="A4768" s="4">
        <v>41244</v>
      </c>
      <c r="B4768" s="5" t="s">
        <v>967</v>
      </c>
      <c r="C4768" s="6">
        <v>539.4</v>
      </c>
    </row>
    <row r="4769" spans="1:3" x14ac:dyDescent="0.25">
      <c r="A4769" s="4">
        <v>41244</v>
      </c>
      <c r="B4769" s="5" t="s">
        <v>967</v>
      </c>
      <c r="C4769" s="6">
        <v>555.54999999999995</v>
      </c>
    </row>
    <row r="4770" spans="1:3" x14ac:dyDescent="0.25">
      <c r="A4770" s="4">
        <v>41245</v>
      </c>
      <c r="B4770" s="5" t="s">
        <v>967</v>
      </c>
      <c r="C4770" s="6">
        <v>751.5</v>
      </c>
    </row>
    <row r="4771" spans="1:3" x14ac:dyDescent="0.25">
      <c r="A4771" s="4">
        <v>41200</v>
      </c>
      <c r="B4771" s="10" t="s">
        <v>848</v>
      </c>
      <c r="C4771" s="6">
        <v>396.72</v>
      </c>
    </row>
    <row r="4772" spans="1:3" x14ac:dyDescent="0.25">
      <c r="A4772" s="4">
        <v>41200</v>
      </c>
      <c r="B4772" s="10" t="s">
        <v>848</v>
      </c>
      <c r="C4772" s="6">
        <v>396.72</v>
      </c>
    </row>
    <row r="4773" spans="1:3" x14ac:dyDescent="0.25">
      <c r="A4773" s="4">
        <v>40984</v>
      </c>
      <c r="B4773" s="5" t="s">
        <v>339</v>
      </c>
      <c r="C4773" s="6">
        <v>40</v>
      </c>
    </row>
    <row r="4774" spans="1:3" x14ac:dyDescent="0.25">
      <c r="A4774" s="4">
        <v>41260</v>
      </c>
      <c r="B4774" s="5" t="s">
        <v>339</v>
      </c>
      <c r="C4774" s="6">
        <v>20</v>
      </c>
    </row>
    <row r="4775" spans="1:3" x14ac:dyDescent="0.25">
      <c r="A4775" s="4">
        <v>40996</v>
      </c>
      <c r="B4775" s="5" t="s">
        <v>336</v>
      </c>
      <c r="C4775" s="6">
        <v>27.13</v>
      </c>
    </row>
    <row r="4776" spans="1:3" x14ac:dyDescent="0.25">
      <c r="A4776" s="4">
        <v>41241</v>
      </c>
      <c r="B4776" s="5" t="s">
        <v>963</v>
      </c>
      <c r="C4776" s="6">
        <v>40</v>
      </c>
    </row>
    <row r="4777" spans="1:3" x14ac:dyDescent="0.25">
      <c r="A4777" s="4">
        <v>41019</v>
      </c>
      <c r="B4777" s="5" t="s">
        <v>564</v>
      </c>
      <c r="C4777" s="6">
        <v>33.24</v>
      </c>
    </row>
    <row r="4778" spans="1:3" x14ac:dyDescent="0.25">
      <c r="A4778" s="4">
        <v>41045</v>
      </c>
      <c r="B4778" s="5" t="s">
        <v>564</v>
      </c>
      <c r="C4778" s="6">
        <v>14.12</v>
      </c>
    </row>
    <row r="4779" spans="1:3" x14ac:dyDescent="0.25">
      <c r="A4779" s="4">
        <v>41089</v>
      </c>
      <c r="B4779" s="10" t="s">
        <v>564</v>
      </c>
      <c r="C4779" s="6">
        <v>49</v>
      </c>
    </row>
    <row r="4780" spans="1:3" x14ac:dyDescent="0.25">
      <c r="A4780" s="4">
        <v>41173</v>
      </c>
      <c r="B4780" s="5" t="s">
        <v>564</v>
      </c>
      <c r="C4780" s="6">
        <v>-353.1</v>
      </c>
    </row>
    <row r="4781" spans="1:3" x14ac:dyDescent="0.25">
      <c r="A4781" s="4">
        <v>41173</v>
      </c>
      <c r="B4781" s="5" t="s">
        <v>564</v>
      </c>
      <c r="C4781" s="6">
        <v>334.69</v>
      </c>
    </row>
    <row r="4782" spans="1:3" x14ac:dyDescent="0.25">
      <c r="A4782" s="4">
        <v>41173</v>
      </c>
      <c r="B4782" s="5" t="s">
        <v>564</v>
      </c>
      <c r="C4782" s="6">
        <v>353.1</v>
      </c>
    </row>
    <row r="4783" spans="1:3" x14ac:dyDescent="0.25">
      <c r="A4783" s="4">
        <v>41185</v>
      </c>
      <c r="B4783" s="5" t="s">
        <v>564</v>
      </c>
      <c r="C4783" s="6">
        <v>26.42</v>
      </c>
    </row>
    <row r="4784" spans="1:3" x14ac:dyDescent="0.25">
      <c r="A4784" s="4">
        <v>41201</v>
      </c>
      <c r="B4784" s="5" t="s">
        <v>564</v>
      </c>
      <c r="C4784" s="6">
        <v>334.69</v>
      </c>
    </row>
    <row r="4785" spans="1:3" x14ac:dyDescent="0.25">
      <c r="A4785" s="4">
        <v>41073</v>
      </c>
      <c r="B4785" s="5" t="s">
        <v>620</v>
      </c>
      <c r="C4785" s="6">
        <v>-55.07</v>
      </c>
    </row>
    <row r="4786" spans="1:3" x14ac:dyDescent="0.25">
      <c r="A4786" s="4">
        <v>41073</v>
      </c>
      <c r="B4786" s="5" t="s">
        <v>620</v>
      </c>
      <c r="C4786" s="6">
        <v>25</v>
      </c>
    </row>
    <row r="4787" spans="1:3" x14ac:dyDescent="0.25">
      <c r="A4787" s="4">
        <v>41073</v>
      </c>
      <c r="B4787" s="5" t="s">
        <v>620</v>
      </c>
      <c r="C4787" s="6">
        <v>99</v>
      </c>
    </row>
    <row r="4788" spans="1:3" x14ac:dyDescent="0.25">
      <c r="A4788" s="4">
        <v>41073</v>
      </c>
      <c r="B4788" s="5" t="s">
        <v>620</v>
      </c>
      <c r="C4788" s="6">
        <v>99</v>
      </c>
    </row>
    <row r="4789" spans="1:3" x14ac:dyDescent="0.25">
      <c r="A4789" s="4">
        <v>41114</v>
      </c>
      <c r="B4789" s="5" t="s">
        <v>620</v>
      </c>
      <c r="C4789" s="6">
        <v>24</v>
      </c>
    </row>
    <row r="4790" spans="1:3" x14ac:dyDescent="0.25">
      <c r="A4790" s="4">
        <v>41172</v>
      </c>
      <c r="B4790" s="5" t="s">
        <v>620</v>
      </c>
      <c r="C4790" s="6">
        <v>8.9600000000000009</v>
      </c>
    </row>
    <row r="4791" spans="1:3" x14ac:dyDescent="0.25">
      <c r="A4791" s="4">
        <v>41199</v>
      </c>
      <c r="B4791" s="5" t="s">
        <v>620</v>
      </c>
      <c r="C4791" s="6">
        <v>14.36</v>
      </c>
    </row>
    <row r="4792" spans="1:3" x14ac:dyDescent="0.25">
      <c r="A4792" s="4">
        <v>41215</v>
      </c>
      <c r="B4792" s="5" t="s">
        <v>620</v>
      </c>
      <c r="C4792" s="6">
        <v>86</v>
      </c>
    </row>
    <row r="4793" spans="1:3" x14ac:dyDescent="0.25">
      <c r="A4793" s="4">
        <v>40924</v>
      </c>
      <c r="B4793" s="5" t="s">
        <v>476</v>
      </c>
      <c r="C4793" s="6">
        <v>58</v>
      </c>
    </row>
    <row r="4794" spans="1:3" x14ac:dyDescent="0.25">
      <c r="A4794" s="4">
        <v>40995</v>
      </c>
      <c r="B4794" s="5" t="s">
        <v>476</v>
      </c>
      <c r="C4794" s="6">
        <v>20</v>
      </c>
    </row>
    <row r="4795" spans="1:3" x14ac:dyDescent="0.25">
      <c r="A4795" s="4">
        <v>41127</v>
      </c>
      <c r="B4795" s="5" t="s">
        <v>476</v>
      </c>
      <c r="C4795" s="6">
        <v>46.98</v>
      </c>
    </row>
    <row r="4796" spans="1:3" x14ac:dyDescent="0.25">
      <c r="A4796" s="4">
        <v>41162</v>
      </c>
      <c r="B4796" s="5" t="s">
        <v>769</v>
      </c>
      <c r="C4796" s="6">
        <v>54.84</v>
      </c>
    </row>
    <row r="4797" spans="1:3" x14ac:dyDescent="0.25">
      <c r="A4797" s="4">
        <v>41247</v>
      </c>
      <c r="B4797" s="5" t="s">
        <v>977</v>
      </c>
      <c r="C4797" s="6">
        <v>33.19</v>
      </c>
    </row>
    <row r="4798" spans="1:3" x14ac:dyDescent="0.25">
      <c r="A4798" s="4">
        <v>40997</v>
      </c>
      <c r="B4798" s="5" t="s">
        <v>471</v>
      </c>
      <c r="C4798" s="6">
        <v>125</v>
      </c>
    </row>
    <row r="4799" spans="1:3" x14ac:dyDescent="0.25">
      <c r="A4799" s="4">
        <v>41003</v>
      </c>
      <c r="B4799" s="5" t="s">
        <v>471</v>
      </c>
      <c r="C4799" s="6">
        <v>35</v>
      </c>
    </row>
    <row r="4800" spans="1:3" x14ac:dyDescent="0.25">
      <c r="A4800" s="4">
        <v>40906</v>
      </c>
      <c r="B4800" s="5" t="s">
        <v>19</v>
      </c>
      <c r="C4800" s="6">
        <v>125</v>
      </c>
    </row>
    <row r="4801" spans="1:3" x14ac:dyDescent="0.25">
      <c r="A4801" s="4">
        <v>40943</v>
      </c>
      <c r="B4801" s="5" t="s">
        <v>19</v>
      </c>
      <c r="C4801" s="6">
        <v>130</v>
      </c>
    </row>
    <row r="4802" spans="1:3" x14ac:dyDescent="0.25">
      <c r="A4802" s="4">
        <v>41185</v>
      </c>
      <c r="B4802" s="10" t="s">
        <v>19</v>
      </c>
      <c r="C4802" s="6">
        <v>225</v>
      </c>
    </row>
    <row r="4803" spans="1:3" x14ac:dyDescent="0.25">
      <c r="A4803" s="4">
        <v>41185</v>
      </c>
      <c r="B4803" s="5" t="s">
        <v>19</v>
      </c>
      <c r="C4803" s="6">
        <v>300</v>
      </c>
    </row>
    <row r="4804" spans="1:3" x14ac:dyDescent="0.25">
      <c r="A4804" s="4">
        <v>41187</v>
      </c>
      <c r="B4804" s="5" t="s">
        <v>19</v>
      </c>
      <c r="C4804" s="6">
        <v>35</v>
      </c>
    </row>
    <row r="4805" spans="1:3" x14ac:dyDescent="0.25">
      <c r="A4805" s="4">
        <v>41193</v>
      </c>
      <c r="B4805" s="5" t="s">
        <v>19</v>
      </c>
      <c r="C4805" s="6">
        <v>235</v>
      </c>
    </row>
    <row r="4806" spans="1:3" x14ac:dyDescent="0.25">
      <c r="A4806" s="4">
        <v>41205</v>
      </c>
      <c r="B4806" s="10" t="s">
        <v>19</v>
      </c>
      <c r="C4806" s="6">
        <v>350</v>
      </c>
    </row>
    <row r="4807" spans="1:3" x14ac:dyDescent="0.25">
      <c r="A4807" s="4">
        <v>41021</v>
      </c>
      <c r="B4807" s="5" t="s">
        <v>446</v>
      </c>
      <c r="C4807" s="6">
        <v>22</v>
      </c>
    </row>
    <row r="4808" spans="1:3" x14ac:dyDescent="0.25">
      <c r="A4808" s="4">
        <v>41107</v>
      </c>
      <c r="B4808" s="10" t="s">
        <v>446</v>
      </c>
      <c r="C4808" s="6">
        <v>121.69</v>
      </c>
    </row>
    <row r="4809" spans="1:3" x14ac:dyDescent="0.25">
      <c r="A4809" s="4">
        <v>40960</v>
      </c>
      <c r="B4809" s="5" t="s">
        <v>235</v>
      </c>
      <c r="C4809" s="6">
        <v>52.31</v>
      </c>
    </row>
    <row r="4810" spans="1:3" x14ac:dyDescent="0.25">
      <c r="A4810" s="4">
        <v>41129</v>
      </c>
      <c r="B4810" s="5" t="s">
        <v>737</v>
      </c>
      <c r="C4810" s="6">
        <v>503.29</v>
      </c>
    </row>
    <row r="4811" spans="1:3" x14ac:dyDescent="0.25">
      <c r="A4811" s="4">
        <v>41188</v>
      </c>
      <c r="B4811" s="5" t="s">
        <v>805</v>
      </c>
      <c r="C4811" s="6">
        <v>11.4</v>
      </c>
    </row>
    <row r="4812" spans="1:3" x14ac:dyDescent="0.25">
      <c r="A4812" s="4">
        <v>40926</v>
      </c>
      <c r="B4812" s="5" t="s">
        <v>92</v>
      </c>
      <c r="C4812" s="6">
        <v>41.7</v>
      </c>
    </row>
    <row r="4813" spans="1:3" x14ac:dyDescent="0.25">
      <c r="A4813" s="4">
        <v>40952</v>
      </c>
      <c r="B4813" s="5" t="s">
        <v>92</v>
      </c>
      <c r="C4813" s="6">
        <v>85.14</v>
      </c>
    </row>
    <row r="4814" spans="1:3" x14ac:dyDescent="0.25">
      <c r="A4814" s="4">
        <v>40997</v>
      </c>
      <c r="B4814" s="5" t="s">
        <v>412</v>
      </c>
      <c r="C4814" s="6">
        <v>42.93</v>
      </c>
    </row>
    <row r="4815" spans="1:3" x14ac:dyDescent="0.25">
      <c r="A4815" s="4">
        <v>41017</v>
      </c>
      <c r="B4815" s="5" t="s">
        <v>412</v>
      </c>
      <c r="C4815" s="6">
        <v>17.14</v>
      </c>
    </row>
    <row r="4816" spans="1:3" x14ac:dyDescent="0.25">
      <c r="A4816" s="4">
        <v>40986</v>
      </c>
      <c r="B4816" s="5" t="s">
        <v>353</v>
      </c>
      <c r="C4816" s="6">
        <v>73.95</v>
      </c>
    </row>
    <row r="4817" spans="1:3" x14ac:dyDescent="0.25">
      <c r="A4817" s="4">
        <v>41202</v>
      </c>
      <c r="B4817" s="10" t="s">
        <v>865</v>
      </c>
      <c r="C4817" s="6">
        <v>60</v>
      </c>
    </row>
    <row r="4818" spans="1:3" x14ac:dyDescent="0.25">
      <c r="A4818" s="4">
        <v>41032</v>
      </c>
      <c r="B4818" s="5" t="s">
        <v>542</v>
      </c>
      <c r="C4818" s="6">
        <v>444</v>
      </c>
    </row>
    <row r="4819" spans="1:3" x14ac:dyDescent="0.25">
      <c r="A4819" s="4">
        <v>40988</v>
      </c>
      <c r="B4819" s="7" t="s">
        <v>338</v>
      </c>
      <c r="C4819" s="6">
        <v>155.25</v>
      </c>
    </row>
    <row r="4820" spans="1:3" x14ac:dyDescent="0.25">
      <c r="A4820" s="4">
        <v>40917</v>
      </c>
      <c r="B4820" s="7" t="s">
        <v>28</v>
      </c>
      <c r="C4820" s="6">
        <v>63</v>
      </c>
    </row>
    <row r="4821" spans="1:3" x14ac:dyDescent="0.25">
      <c r="A4821" s="4">
        <v>40918</v>
      </c>
      <c r="B4821" s="7" t="s">
        <v>28</v>
      </c>
      <c r="C4821" s="6">
        <v>63</v>
      </c>
    </row>
    <row r="4822" spans="1:3" x14ac:dyDescent="0.25">
      <c r="A4822" s="4">
        <v>40925</v>
      </c>
      <c r="B4822" s="7" t="s">
        <v>28</v>
      </c>
      <c r="C4822" s="6">
        <v>10</v>
      </c>
    </row>
    <row r="4823" spans="1:3" x14ac:dyDescent="0.25">
      <c r="A4823" s="4">
        <v>40957</v>
      </c>
      <c r="B4823" s="7" t="s">
        <v>28</v>
      </c>
      <c r="C4823" s="6">
        <v>10</v>
      </c>
    </row>
    <row r="4824" spans="1:3" x14ac:dyDescent="0.25">
      <c r="A4824" s="4">
        <v>40986</v>
      </c>
      <c r="B4824" s="7" t="s">
        <v>28</v>
      </c>
      <c r="C4824" s="6">
        <v>10</v>
      </c>
    </row>
    <row r="4825" spans="1:3" x14ac:dyDescent="0.25">
      <c r="A4825" s="4">
        <v>41017</v>
      </c>
      <c r="B4825" s="7" t="s">
        <v>28</v>
      </c>
      <c r="C4825" s="6">
        <v>10</v>
      </c>
    </row>
    <row r="4826" spans="1:3" x14ac:dyDescent="0.25">
      <c r="A4826" s="4">
        <v>41047</v>
      </c>
      <c r="B4826" s="7" t="s">
        <v>28</v>
      </c>
      <c r="C4826" s="6">
        <v>10</v>
      </c>
    </row>
    <row r="4827" spans="1:3" x14ac:dyDescent="0.25">
      <c r="A4827" s="4">
        <v>41077</v>
      </c>
      <c r="B4827" s="7" t="s">
        <v>28</v>
      </c>
      <c r="C4827" s="6">
        <v>10</v>
      </c>
    </row>
    <row r="4828" spans="1:3" x14ac:dyDescent="0.25">
      <c r="A4828" s="4">
        <v>41107</v>
      </c>
      <c r="B4828" s="7" t="s">
        <v>28</v>
      </c>
      <c r="C4828" s="6">
        <v>10</v>
      </c>
    </row>
    <row r="4829" spans="1:3" x14ac:dyDescent="0.25">
      <c r="A4829" s="4">
        <v>41138</v>
      </c>
      <c r="B4829" s="7" t="s">
        <v>28</v>
      </c>
      <c r="C4829" s="6">
        <v>10</v>
      </c>
    </row>
    <row r="4830" spans="1:3" x14ac:dyDescent="0.25">
      <c r="A4830" s="4">
        <v>41151</v>
      </c>
      <c r="B4830" s="7" t="s">
        <v>28</v>
      </c>
      <c r="C4830" s="6">
        <v>63</v>
      </c>
    </row>
    <row r="4831" spans="1:3" x14ac:dyDescent="0.25">
      <c r="A4831" s="4">
        <v>41169</v>
      </c>
      <c r="B4831" s="7" t="s">
        <v>28</v>
      </c>
      <c r="C4831" s="6">
        <v>10</v>
      </c>
    </row>
    <row r="4832" spans="1:3" x14ac:dyDescent="0.25">
      <c r="A4832" s="4">
        <v>41178</v>
      </c>
      <c r="B4832" s="7" t="s">
        <v>28</v>
      </c>
      <c r="C4832" s="6">
        <v>90</v>
      </c>
    </row>
    <row r="4833" spans="1:3" x14ac:dyDescent="0.25">
      <c r="A4833" s="4">
        <v>41199</v>
      </c>
      <c r="B4833" s="7" t="s">
        <v>28</v>
      </c>
      <c r="C4833" s="6">
        <v>10</v>
      </c>
    </row>
    <row r="4834" spans="1:3" x14ac:dyDescent="0.25">
      <c r="A4834" s="4">
        <v>41201</v>
      </c>
      <c r="B4834" s="7" t="s">
        <v>28</v>
      </c>
      <c r="C4834" s="6">
        <v>63</v>
      </c>
    </row>
    <row r="4835" spans="1:3" x14ac:dyDescent="0.25">
      <c r="A4835" s="4">
        <v>41224</v>
      </c>
      <c r="B4835" s="7" t="s">
        <v>28</v>
      </c>
      <c r="C4835" s="6">
        <v>63</v>
      </c>
    </row>
    <row r="4836" spans="1:3" x14ac:dyDescent="0.25">
      <c r="A4836" s="4">
        <v>41230</v>
      </c>
      <c r="B4836" s="7" t="s">
        <v>28</v>
      </c>
      <c r="C4836" s="6">
        <v>10</v>
      </c>
    </row>
    <row r="4837" spans="1:3" x14ac:dyDescent="0.25">
      <c r="A4837" s="4">
        <v>41232</v>
      </c>
      <c r="B4837" s="7" t="s">
        <v>28</v>
      </c>
      <c r="C4837" s="6">
        <v>63</v>
      </c>
    </row>
    <row r="4838" spans="1:3" x14ac:dyDescent="0.25">
      <c r="A4838" s="4">
        <v>41233</v>
      </c>
      <c r="B4838" s="15" t="s">
        <v>28</v>
      </c>
      <c r="C4838" s="6">
        <v>63</v>
      </c>
    </row>
    <row r="4839" spans="1:3" x14ac:dyDescent="0.25">
      <c r="A4839" s="4">
        <v>41260</v>
      </c>
      <c r="B4839" s="7" t="s">
        <v>28</v>
      </c>
      <c r="C4839" s="6">
        <v>10</v>
      </c>
    </row>
    <row r="4840" spans="1:3" x14ac:dyDescent="0.25">
      <c r="A4840" s="4">
        <v>40936</v>
      </c>
      <c r="B4840" s="5" t="s">
        <v>113</v>
      </c>
      <c r="C4840" s="6">
        <v>258.76</v>
      </c>
    </row>
    <row r="4841" spans="1:3" x14ac:dyDescent="0.25">
      <c r="A4841" s="4">
        <v>40936</v>
      </c>
      <c r="B4841" s="5" t="s">
        <v>113</v>
      </c>
      <c r="C4841" s="6">
        <v>258.76</v>
      </c>
    </row>
    <row r="4842" spans="1:3" x14ac:dyDescent="0.25">
      <c r="A4842" s="4">
        <v>40938</v>
      </c>
      <c r="B4842" s="5" t="s">
        <v>113</v>
      </c>
      <c r="C4842" s="6">
        <v>258.76</v>
      </c>
    </row>
    <row r="4843" spans="1:3" x14ac:dyDescent="0.25">
      <c r="A4843" s="4">
        <v>41024</v>
      </c>
      <c r="B4843" s="5" t="s">
        <v>465</v>
      </c>
      <c r="C4843" s="6">
        <v>19.899999999999999</v>
      </c>
    </row>
    <row r="4844" spans="1:3" x14ac:dyDescent="0.25">
      <c r="A4844" s="4">
        <v>41009</v>
      </c>
      <c r="B4844" s="5" t="s">
        <v>390</v>
      </c>
      <c r="C4844" s="6">
        <v>13.05</v>
      </c>
    </row>
    <row r="4845" spans="1:3" x14ac:dyDescent="0.25">
      <c r="A4845" s="4">
        <v>41086</v>
      </c>
      <c r="B4845" s="10" t="s">
        <v>667</v>
      </c>
      <c r="C4845" s="6">
        <v>146.22</v>
      </c>
    </row>
    <row r="4846" spans="1:3" x14ac:dyDescent="0.25">
      <c r="A4846" s="4">
        <v>40955</v>
      </c>
      <c r="B4846" s="5" t="s">
        <v>244</v>
      </c>
      <c r="C4846" s="6">
        <v>23</v>
      </c>
    </row>
    <row r="4847" spans="1:3" x14ac:dyDescent="0.25">
      <c r="A4847" s="4">
        <v>41231</v>
      </c>
      <c r="B4847" s="5" t="s">
        <v>956</v>
      </c>
      <c r="C4847" s="6">
        <v>126.46</v>
      </c>
    </row>
    <row r="4848" spans="1:3" x14ac:dyDescent="0.25">
      <c r="A4848" s="4">
        <v>41121</v>
      </c>
      <c r="B4848" s="10" t="s">
        <v>709</v>
      </c>
      <c r="C4848" s="6">
        <v>15.99</v>
      </c>
    </row>
    <row r="4849" spans="1:3" x14ac:dyDescent="0.25">
      <c r="A4849" s="4">
        <v>40997</v>
      </c>
      <c r="B4849" s="5" t="s">
        <v>472</v>
      </c>
      <c r="C4849" s="6">
        <v>148.75</v>
      </c>
    </row>
    <row r="4850" spans="1:3" x14ac:dyDescent="0.25">
      <c r="A4850" s="4">
        <v>40988</v>
      </c>
      <c r="B4850" s="5" t="s">
        <v>302</v>
      </c>
      <c r="C4850" s="6">
        <v>45</v>
      </c>
    </row>
    <row r="4851" spans="1:3" x14ac:dyDescent="0.25">
      <c r="A4851" s="4">
        <v>41009</v>
      </c>
      <c r="B4851" s="5" t="s">
        <v>422</v>
      </c>
      <c r="C4851" s="6">
        <v>72.66</v>
      </c>
    </row>
    <row r="4852" spans="1:3" x14ac:dyDescent="0.25">
      <c r="A4852" s="4">
        <v>41022</v>
      </c>
      <c r="B4852" s="5" t="s">
        <v>422</v>
      </c>
      <c r="C4852" s="6">
        <v>48.61</v>
      </c>
    </row>
    <row r="4853" spans="1:3" x14ac:dyDescent="0.25">
      <c r="A4853" s="4">
        <v>41029</v>
      </c>
      <c r="B4853" s="5" t="s">
        <v>422</v>
      </c>
      <c r="C4853" s="6">
        <v>38.31</v>
      </c>
    </row>
    <row r="4854" spans="1:3" x14ac:dyDescent="0.25">
      <c r="A4854" s="4">
        <v>41044</v>
      </c>
      <c r="B4854" s="5" t="s">
        <v>422</v>
      </c>
      <c r="C4854" s="6">
        <v>73.63</v>
      </c>
    </row>
    <row r="4855" spans="1:3" x14ac:dyDescent="0.25">
      <c r="A4855" s="4">
        <v>40932</v>
      </c>
      <c r="B4855" s="5" t="s">
        <v>102</v>
      </c>
      <c r="C4855" s="6">
        <v>63.67</v>
      </c>
    </row>
    <row r="4856" spans="1:3" x14ac:dyDescent="0.25">
      <c r="A4856" s="4">
        <v>40932</v>
      </c>
      <c r="B4856" s="5" t="s">
        <v>102</v>
      </c>
      <c r="C4856" s="6">
        <v>63.67</v>
      </c>
    </row>
    <row r="4857" spans="1:3" x14ac:dyDescent="0.25">
      <c r="A4857" s="4">
        <v>40944</v>
      </c>
      <c r="B4857" s="5" t="s">
        <v>102</v>
      </c>
      <c r="C4857" s="6">
        <v>-86.4</v>
      </c>
    </row>
    <row r="4858" spans="1:3" x14ac:dyDescent="0.25">
      <c r="A4858" s="4">
        <v>40944</v>
      </c>
      <c r="B4858" s="5" t="s">
        <v>102</v>
      </c>
      <c r="C4858" s="6">
        <v>86.4</v>
      </c>
    </row>
    <row r="4859" spans="1:3" x14ac:dyDescent="0.25">
      <c r="A4859" s="4">
        <v>40954</v>
      </c>
      <c r="B4859" s="5" t="s">
        <v>102</v>
      </c>
      <c r="C4859" s="6">
        <v>-63.67</v>
      </c>
    </row>
    <row r="4860" spans="1:3" x14ac:dyDescent="0.25">
      <c r="A4860" s="4">
        <v>41043</v>
      </c>
      <c r="B4860" s="5" t="s">
        <v>102</v>
      </c>
      <c r="C4860" s="6">
        <v>33.200000000000003</v>
      </c>
    </row>
    <row r="4861" spans="1:3" x14ac:dyDescent="0.25">
      <c r="A4861" s="4">
        <v>41221</v>
      </c>
      <c r="B4861" s="5" t="s">
        <v>916</v>
      </c>
      <c r="C4861" s="6">
        <v>41.42</v>
      </c>
    </row>
    <row r="4862" spans="1:3" x14ac:dyDescent="0.25">
      <c r="A4862" s="4">
        <v>41212</v>
      </c>
      <c r="B4862" s="5" t="s">
        <v>911</v>
      </c>
      <c r="C4862" s="6">
        <v>12.13</v>
      </c>
    </row>
    <row r="4863" spans="1:3" x14ac:dyDescent="0.25">
      <c r="A4863" s="4">
        <v>41029</v>
      </c>
      <c r="B4863" s="5" t="s">
        <v>579</v>
      </c>
      <c r="C4863" s="6">
        <v>10.55</v>
      </c>
    </row>
    <row r="4864" spans="1:3" x14ac:dyDescent="0.25">
      <c r="B4864" s="20" t="s">
        <v>993</v>
      </c>
      <c r="C4864" s="19">
        <v>2331410.3700000378</v>
      </c>
    </row>
  </sheetData>
  <sortState ref="A2:C4864">
    <sortCondition ref="B2:B4864"/>
    <sortCondition ref="A2:A4864"/>
    <sortCondition ref="C2:C4864"/>
  </sortState>
  <hyperlinks>
    <hyperlink ref="B4835" r:id="rId1"/>
    <hyperlink ref="B4836" r:id="rId2"/>
    <hyperlink ref="B4837" r:id="rId3"/>
    <hyperlink ref="B4838" r:id="rId4"/>
    <hyperlink ref="B4839" r:id="rId5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77"/>
  <sheetViews>
    <sheetView workbookViewId="0">
      <pane ySplit="1" topLeftCell="A169" activePane="bottomLeft" state="frozen"/>
      <selection activeCell="F63" sqref="F63"/>
      <selection pane="bottomLeft" activeCell="F63" sqref="F63"/>
    </sheetView>
  </sheetViews>
  <sheetFormatPr defaultRowHeight="15" x14ac:dyDescent="0.25"/>
  <cols>
    <col min="1" max="1" width="10.7109375" bestFit="1" customWidth="1"/>
    <col min="2" max="2" width="39" bestFit="1" customWidth="1"/>
    <col min="3" max="3" width="11.5703125" style="5" bestFit="1" customWidth="1"/>
    <col min="4" max="4" width="15.140625" bestFit="1" customWidth="1"/>
    <col min="5" max="5" width="25.28515625" bestFit="1" customWidth="1"/>
    <col min="6" max="6" width="10.140625" bestFit="1" customWidth="1"/>
  </cols>
  <sheetData>
    <row r="1" spans="1:5" x14ac:dyDescent="0.25">
      <c r="A1" s="16" t="s">
        <v>0</v>
      </c>
      <c r="B1" s="17" t="s">
        <v>1</v>
      </c>
      <c r="C1" s="18" t="s">
        <v>2</v>
      </c>
      <c r="D1" s="18" t="s">
        <v>1058</v>
      </c>
      <c r="E1" s="8" t="s">
        <v>42</v>
      </c>
    </row>
    <row r="2" spans="1:5" x14ac:dyDescent="0.25">
      <c r="A2" s="4">
        <v>41090</v>
      </c>
      <c r="B2" s="10" t="s">
        <v>672</v>
      </c>
      <c r="C2" s="36">
        <v>133</v>
      </c>
      <c r="D2" t="s">
        <v>1057</v>
      </c>
    </row>
    <row r="3" spans="1:5" x14ac:dyDescent="0.25">
      <c r="A3" s="4">
        <v>41186</v>
      </c>
      <c r="B3" s="10" t="s">
        <v>845</v>
      </c>
      <c r="C3" s="36">
        <v>70.400000000000006</v>
      </c>
      <c r="D3" t="s">
        <v>1057</v>
      </c>
    </row>
    <row r="4" spans="1:5" x14ac:dyDescent="0.25">
      <c r="A4" s="4">
        <v>41186</v>
      </c>
      <c r="B4" s="10" t="s">
        <v>845</v>
      </c>
      <c r="C4" s="36">
        <v>70.400000000000006</v>
      </c>
      <c r="D4" t="s">
        <v>1057</v>
      </c>
    </row>
    <row r="5" spans="1:5" x14ac:dyDescent="0.25">
      <c r="A5" s="4">
        <v>41190</v>
      </c>
      <c r="B5" s="10" t="s">
        <v>845</v>
      </c>
      <c r="C5" s="36">
        <v>70.400000000000006</v>
      </c>
      <c r="D5" t="s">
        <v>1057</v>
      </c>
    </row>
    <row r="6" spans="1:5" x14ac:dyDescent="0.25">
      <c r="A6" s="4">
        <v>41190</v>
      </c>
      <c r="B6" s="10" t="s">
        <v>845</v>
      </c>
      <c r="C6" s="36">
        <v>70.400000000000006</v>
      </c>
      <c r="D6" t="s">
        <v>1057</v>
      </c>
    </row>
    <row r="7" spans="1:5" x14ac:dyDescent="0.25">
      <c r="A7" s="4">
        <v>41183</v>
      </c>
      <c r="B7" s="5" t="s">
        <v>812</v>
      </c>
      <c r="C7" s="36">
        <v>20</v>
      </c>
      <c r="D7" t="s">
        <v>1057</v>
      </c>
    </row>
    <row r="8" spans="1:5" x14ac:dyDescent="0.25">
      <c r="A8" s="4">
        <v>40988</v>
      </c>
      <c r="B8" s="5" t="s">
        <v>319</v>
      </c>
      <c r="C8" s="36">
        <v>35</v>
      </c>
      <c r="D8" t="s">
        <v>1057</v>
      </c>
    </row>
    <row r="9" spans="1:5" x14ac:dyDescent="0.25">
      <c r="A9" s="4">
        <v>41068</v>
      </c>
      <c r="B9" s="5" t="s">
        <v>319</v>
      </c>
      <c r="C9" s="36">
        <v>38</v>
      </c>
      <c r="D9" t="s">
        <v>1057</v>
      </c>
    </row>
    <row r="10" spans="1:5" x14ac:dyDescent="0.25">
      <c r="A10" s="4">
        <v>41014</v>
      </c>
      <c r="B10" s="5" t="s">
        <v>429</v>
      </c>
      <c r="C10" s="36">
        <v>52.5</v>
      </c>
      <c r="D10" t="s">
        <v>1057</v>
      </c>
      <c r="E10" t="s">
        <v>41</v>
      </c>
    </row>
    <row r="11" spans="1:5" x14ac:dyDescent="0.25">
      <c r="A11" s="4">
        <v>40957</v>
      </c>
      <c r="B11" s="5" t="s">
        <v>201</v>
      </c>
      <c r="C11" s="36">
        <v>70</v>
      </c>
      <c r="D11" t="s">
        <v>1057</v>
      </c>
    </row>
    <row r="12" spans="1:5" x14ac:dyDescent="0.25">
      <c r="A12" s="4">
        <v>40958</v>
      </c>
      <c r="B12" s="5" t="s">
        <v>201</v>
      </c>
      <c r="C12" s="36">
        <v>60</v>
      </c>
      <c r="D12" t="s">
        <v>1057</v>
      </c>
    </row>
    <row r="13" spans="1:5" x14ac:dyDescent="0.25">
      <c r="A13" s="4">
        <v>40994</v>
      </c>
      <c r="B13" s="5" t="s">
        <v>201</v>
      </c>
      <c r="C13" s="36">
        <v>30</v>
      </c>
      <c r="D13" t="s">
        <v>1057</v>
      </c>
    </row>
    <row r="14" spans="1:5" x14ac:dyDescent="0.25">
      <c r="A14" s="4">
        <v>41074</v>
      </c>
      <c r="B14" s="5" t="s">
        <v>201</v>
      </c>
      <c r="C14" s="36">
        <v>1</v>
      </c>
      <c r="D14" t="s">
        <v>1057</v>
      </c>
    </row>
    <row r="15" spans="1:5" x14ac:dyDescent="0.25">
      <c r="A15" s="4">
        <v>41187</v>
      </c>
      <c r="B15" s="5" t="s">
        <v>201</v>
      </c>
      <c r="C15" s="36">
        <v>20</v>
      </c>
      <c r="D15" t="s">
        <v>1057</v>
      </c>
    </row>
    <row r="16" spans="1:5" x14ac:dyDescent="0.25">
      <c r="A16" s="4">
        <v>41188</v>
      </c>
      <c r="B16" s="5" t="s">
        <v>201</v>
      </c>
      <c r="C16" s="36">
        <v>40</v>
      </c>
      <c r="D16" t="s">
        <v>1057</v>
      </c>
    </row>
    <row r="17" spans="1:5" x14ac:dyDescent="0.25">
      <c r="A17" s="4">
        <v>41229</v>
      </c>
      <c r="B17" s="10" t="s">
        <v>201</v>
      </c>
      <c r="C17" s="36">
        <v>30</v>
      </c>
      <c r="D17" t="s">
        <v>1057</v>
      </c>
    </row>
    <row r="18" spans="1:5" x14ac:dyDescent="0.25">
      <c r="A18" s="4">
        <v>41241</v>
      </c>
      <c r="B18" s="5" t="s">
        <v>201</v>
      </c>
      <c r="C18" s="36">
        <v>21</v>
      </c>
      <c r="D18" t="s">
        <v>1057</v>
      </c>
    </row>
    <row r="19" spans="1:5" x14ac:dyDescent="0.25">
      <c r="A19" s="4">
        <v>41244</v>
      </c>
      <c r="B19" s="5" t="s">
        <v>201</v>
      </c>
      <c r="C19" s="36">
        <v>32</v>
      </c>
      <c r="D19" t="s">
        <v>1057</v>
      </c>
    </row>
    <row r="20" spans="1:5" x14ac:dyDescent="0.25">
      <c r="A20" s="4">
        <v>41241</v>
      </c>
      <c r="B20" s="5" t="s">
        <v>968</v>
      </c>
      <c r="C20" s="36">
        <v>38</v>
      </c>
      <c r="D20" t="s">
        <v>1057</v>
      </c>
    </row>
    <row r="21" spans="1:5" x14ac:dyDescent="0.25">
      <c r="A21" s="4">
        <v>40907</v>
      </c>
      <c r="B21" s="5" t="s">
        <v>4</v>
      </c>
      <c r="C21" s="36">
        <v>-40</v>
      </c>
      <c r="D21" t="s">
        <v>1057</v>
      </c>
    </row>
    <row r="22" spans="1:5" x14ac:dyDescent="0.25">
      <c r="A22" s="4">
        <v>41184</v>
      </c>
      <c r="B22" s="5" t="s">
        <v>815</v>
      </c>
      <c r="C22" s="36">
        <v>60</v>
      </c>
      <c r="D22" t="s">
        <v>1057</v>
      </c>
    </row>
    <row r="23" spans="1:5" x14ac:dyDescent="0.25">
      <c r="A23" s="4">
        <v>41030</v>
      </c>
      <c r="B23" s="5" t="s">
        <v>555</v>
      </c>
      <c r="C23" s="36">
        <v>30</v>
      </c>
      <c r="D23" t="s">
        <v>1057</v>
      </c>
    </row>
    <row r="24" spans="1:5" x14ac:dyDescent="0.25">
      <c r="A24" s="4">
        <v>41016</v>
      </c>
      <c r="B24" s="5" t="s">
        <v>460</v>
      </c>
      <c r="C24" s="36">
        <v>20</v>
      </c>
      <c r="D24" t="s">
        <v>1057</v>
      </c>
    </row>
    <row r="25" spans="1:5" x14ac:dyDescent="0.25">
      <c r="A25" s="4">
        <v>41016</v>
      </c>
      <c r="B25" s="5" t="s">
        <v>460</v>
      </c>
      <c r="C25" s="36">
        <v>312.10000000000002</v>
      </c>
      <c r="D25" t="s">
        <v>1057</v>
      </c>
    </row>
    <row r="26" spans="1:5" x14ac:dyDescent="0.25">
      <c r="A26" s="4">
        <v>41022</v>
      </c>
      <c r="B26" s="5" t="s">
        <v>460</v>
      </c>
      <c r="C26" s="36">
        <v>20</v>
      </c>
      <c r="D26" t="s">
        <v>1057</v>
      </c>
    </row>
    <row r="27" spans="1:5" x14ac:dyDescent="0.25">
      <c r="A27" s="4">
        <v>41241</v>
      </c>
      <c r="B27" s="5" t="s">
        <v>460</v>
      </c>
      <c r="C27" s="36">
        <v>40</v>
      </c>
      <c r="D27" t="s">
        <v>1057</v>
      </c>
    </row>
    <row r="28" spans="1:5" x14ac:dyDescent="0.25">
      <c r="A28" s="4">
        <v>41245</v>
      </c>
      <c r="B28" s="5" t="s">
        <v>460</v>
      </c>
      <c r="C28" s="36">
        <v>40</v>
      </c>
      <c r="D28" t="s">
        <v>1057</v>
      </c>
    </row>
    <row r="29" spans="1:5" x14ac:dyDescent="0.25">
      <c r="A29" s="4">
        <v>41254</v>
      </c>
      <c r="B29" s="10" t="s">
        <v>460</v>
      </c>
      <c r="C29" s="36">
        <v>331.2</v>
      </c>
      <c r="D29" t="s">
        <v>1057</v>
      </c>
    </row>
    <row r="30" spans="1:5" x14ac:dyDescent="0.25">
      <c r="A30" s="4">
        <v>40942</v>
      </c>
      <c r="B30" s="5" t="s">
        <v>180</v>
      </c>
      <c r="C30" s="36">
        <v>448.2</v>
      </c>
      <c r="D30" t="s">
        <v>1057</v>
      </c>
      <c r="E30" t="s">
        <v>41</v>
      </c>
    </row>
    <row r="31" spans="1:5" x14ac:dyDescent="0.25">
      <c r="A31" s="4">
        <v>40944</v>
      </c>
      <c r="B31" s="5" t="s">
        <v>180</v>
      </c>
      <c r="C31" s="36">
        <v>159.6</v>
      </c>
      <c r="D31" t="s">
        <v>1057</v>
      </c>
    </row>
    <row r="32" spans="1:5" x14ac:dyDescent="0.25">
      <c r="A32" s="4">
        <v>40947</v>
      </c>
      <c r="B32" s="5" t="s">
        <v>180</v>
      </c>
      <c r="C32" s="36">
        <v>448.2</v>
      </c>
      <c r="D32" t="s">
        <v>1057</v>
      </c>
      <c r="E32" t="s">
        <v>187</v>
      </c>
    </row>
    <row r="33" spans="1:5" x14ac:dyDescent="0.25">
      <c r="A33" s="49">
        <v>40966</v>
      </c>
      <c r="B33" s="50" t="s">
        <v>180</v>
      </c>
      <c r="C33" s="58">
        <v>190.6</v>
      </c>
      <c r="D33" s="46" t="s">
        <v>1057</v>
      </c>
      <c r="E33" s="46"/>
    </row>
    <row r="34" spans="1:5" x14ac:dyDescent="0.25">
      <c r="A34" s="49">
        <v>40966</v>
      </c>
      <c r="B34" s="50" t="s">
        <v>180</v>
      </c>
      <c r="C34" s="58">
        <v>318.60000000000002</v>
      </c>
      <c r="D34" s="46" t="s">
        <v>1057</v>
      </c>
      <c r="E34" s="46"/>
    </row>
    <row r="35" spans="1:5" x14ac:dyDescent="0.25">
      <c r="A35" s="49">
        <v>40966</v>
      </c>
      <c r="B35" s="50" t="s">
        <v>180</v>
      </c>
      <c r="C35" s="58">
        <v>456.2</v>
      </c>
      <c r="D35" s="46" t="s">
        <v>1057</v>
      </c>
      <c r="E35" s="46"/>
    </row>
    <row r="36" spans="1:5" x14ac:dyDescent="0.25">
      <c r="A36" s="49">
        <v>40966</v>
      </c>
      <c r="B36" s="50" t="s">
        <v>180</v>
      </c>
      <c r="C36" s="58">
        <v>456.2</v>
      </c>
      <c r="D36" s="46" t="s">
        <v>1057</v>
      </c>
      <c r="E36" s="46"/>
    </row>
    <row r="37" spans="1:5" x14ac:dyDescent="0.25">
      <c r="A37" s="49">
        <v>40966</v>
      </c>
      <c r="B37" s="50" t="s">
        <v>180</v>
      </c>
      <c r="C37" s="58">
        <v>584.20000000000005</v>
      </c>
      <c r="D37" s="46" t="s">
        <v>1057</v>
      </c>
      <c r="E37" s="46"/>
    </row>
    <row r="38" spans="1:5" x14ac:dyDescent="0.25">
      <c r="A38" s="49">
        <v>40967</v>
      </c>
      <c r="B38" s="50" t="s">
        <v>180</v>
      </c>
      <c r="C38" s="58">
        <v>453.6</v>
      </c>
      <c r="D38" s="46" t="s">
        <v>1057</v>
      </c>
      <c r="E38" s="46" t="s">
        <v>114</v>
      </c>
    </row>
    <row r="39" spans="1:5" x14ac:dyDescent="0.25">
      <c r="A39" s="49">
        <v>40968</v>
      </c>
      <c r="B39" s="50" t="s">
        <v>180</v>
      </c>
      <c r="C39" s="58">
        <v>235</v>
      </c>
      <c r="D39" s="46" t="s">
        <v>1057</v>
      </c>
      <c r="E39" s="46"/>
    </row>
    <row r="40" spans="1:5" x14ac:dyDescent="0.25">
      <c r="A40" s="49">
        <v>40968</v>
      </c>
      <c r="B40" s="50" t="s">
        <v>180</v>
      </c>
      <c r="C40" s="58">
        <v>440.2</v>
      </c>
      <c r="D40" s="46" t="s">
        <v>1057</v>
      </c>
      <c r="E40" s="46"/>
    </row>
    <row r="41" spans="1:5" x14ac:dyDescent="0.25">
      <c r="A41" s="49">
        <v>40968</v>
      </c>
      <c r="B41" s="50" t="s">
        <v>180</v>
      </c>
      <c r="C41" s="58">
        <v>440.2</v>
      </c>
      <c r="D41" s="46" t="s">
        <v>1057</v>
      </c>
      <c r="E41" s="46"/>
    </row>
    <row r="42" spans="1:5" x14ac:dyDescent="0.25">
      <c r="A42" s="49">
        <v>40968</v>
      </c>
      <c r="B42" s="50" t="s">
        <v>180</v>
      </c>
      <c r="C42" s="58">
        <v>440.2</v>
      </c>
      <c r="D42" s="46" t="s">
        <v>1057</v>
      </c>
      <c r="E42" s="46"/>
    </row>
    <row r="43" spans="1:5" x14ac:dyDescent="0.25">
      <c r="A43" s="49">
        <v>40968</v>
      </c>
      <c r="B43" s="50" t="s">
        <v>180</v>
      </c>
      <c r="C43" s="58">
        <v>440.2</v>
      </c>
      <c r="D43" s="46" t="s">
        <v>1057</v>
      </c>
      <c r="E43" s="46"/>
    </row>
    <row r="44" spans="1:5" x14ac:dyDescent="0.25">
      <c r="A44" s="49">
        <v>40968</v>
      </c>
      <c r="B44" s="50" t="s">
        <v>180</v>
      </c>
      <c r="C44" s="58">
        <v>575.20000000000005</v>
      </c>
      <c r="D44" s="46" t="s">
        <v>1057</v>
      </c>
      <c r="E44" s="46"/>
    </row>
    <row r="45" spans="1:5" x14ac:dyDescent="0.25">
      <c r="A45" s="49">
        <v>40968</v>
      </c>
      <c r="B45" s="50" t="s">
        <v>180</v>
      </c>
      <c r="C45" s="58">
        <v>575.20000000000005</v>
      </c>
      <c r="D45" s="46" t="s">
        <v>1057</v>
      </c>
      <c r="E45" s="46"/>
    </row>
    <row r="46" spans="1:5" x14ac:dyDescent="0.25">
      <c r="A46" s="49">
        <v>40968</v>
      </c>
      <c r="B46" s="50" t="s">
        <v>180</v>
      </c>
      <c r="C46" s="58">
        <v>575.20000000000005</v>
      </c>
      <c r="D46" s="46" t="s">
        <v>1057</v>
      </c>
      <c r="E46" s="46"/>
    </row>
    <row r="47" spans="1:5" x14ac:dyDescent="0.25">
      <c r="A47" s="49">
        <v>40968</v>
      </c>
      <c r="B47" s="50" t="s">
        <v>180</v>
      </c>
      <c r="C47" s="58">
        <v>575.20000000000005</v>
      </c>
      <c r="D47" s="46" t="s">
        <v>1057</v>
      </c>
      <c r="E47" s="46"/>
    </row>
    <row r="48" spans="1:5" x14ac:dyDescent="0.25">
      <c r="A48" s="49">
        <v>40968</v>
      </c>
      <c r="B48" s="50" t="s">
        <v>180</v>
      </c>
      <c r="C48" s="58">
        <v>575.20000000000005</v>
      </c>
      <c r="D48" s="46" t="s">
        <v>1057</v>
      </c>
      <c r="E48" s="46"/>
    </row>
    <row r="49" spans="1:5" x14ac:dyDescent="0.25">
      <c r="A49" s="49">
        <v>40968</v>
      </c>
      <c r="B49" s="50" t="s">
        <v>180</v>
      </c>
      <c r="C49" s="58">
        <v>575.20000000000005</v>
      </c>
      <c r="D49" s="46" t="s">
        <v>1057</v>
      </c>
      <c r="E49" s="46"/>
    </row>
    <row r="50" spans="1:5" x14ac:dyDescent="0.25">
      <c r="A50" s="49">
        <v>40968</v>
      </c>
      <c r="B50" s="50" t="s">
        <v>180</v>
      </c>
      <c r="C50" s="58">
        <v>575.20000000000005</v>
      </c>
      <c r="D50" s="46" t="s">
        <v>1057</v>
      </c>
      <c r="E50" s="46"/>
    </row>
    <row r="51" spans="1:5" x14ac:dyDescent="0.25">
      <c r="A51" s="4">
        <v>40981</v>
      </c>
      <c r="B51" s="5" t="s">
        <v>180</v>
      </c>
      <c r="C51" s="36">
        <v>150</v>
      </c>
      <c r="D51" t="s">
        <v>1057</v>
      </c>
    </row>
    <row r="52" spans="1:5" x14ac:dyDescent="0.25">
      <c r="A52" s="4">
        <v>40986</v>
      </c>
      <c r="B52" s="5" t="s">
        <v>180</v>
      </c>
      <c r="C52" s="36">
        <v>25</v>
      </c>
      <c r="D52" t="s">
        <v>1057</v>
      </c>
    </row>
    <row r="53" spans="1:5" x14ac:dyDescent="0.25">
      <c r="A53" s="4">
        <v>40993</v>
      </c>
      <c r="B53" s="5" t="s">
        <v>180</v>
      </c>
      <c r="C53" s="36">
        <v>25</v>
      </c>
      <c r="D53" t="s">
        <v>1057</v>
      </c>
    </row>
    <row r="54" spans="1:5" x14ac:dyDescent="0.25">
      <c r="A54" s="4">
        <v>40998</v>
      </c>
      <c r="B54" s="5" t="s">
        <v>180</v>
      </c>
      <c r="C54" s="36">
        <v>331.6</v>
      </c>
      <c r="D54" t="s">
        <v>1057</v>
      </c>
      <c r="E54" t="s">
        <v>383</v>
      </c>
    </row>
    <row r="55" spans="1:5" x14ac:dyDescent="0.25">
      <c r="A55" s="4">
        <v>40998</v>
      </c>
      <c r="B55" s="5" t="s">
        <v>180</v>
      </c>
      <c r="C55" s="36">
        <v>331.6</v>
      </c>
      <c r="D55" t="s">
        <v>1057</v>
      </c>
      <c r="E55" t="s">
        <v>383</v>
      </c>
    </row>
    <row r="56" spans="1:5" x14ac:dyDescent="0.25">
      <c r="A56" s="4">
        <v>40998</v>
      </c>
      <c r="B56" s="5" t="s">
        <v>180</v>
      </c>
      <c r="C56" s="36">
        <v>437.7</v>
      </c>
      <c r="D56" t="s">
        <v>1057</v>
      </c>
      <c r="E56" t="s">
        <v>383</v>
      </c>
    </row>
    <row r="57" spans="1:5" x14ac:dyDescent="0.25">
      <c r="A57" s="4">
        <v>41021</v>
      </c>
      <c r="B57" s="5" t="s">
        <v>180</v>
      </c>
      <c r="C57" s="36">
        <v>25</v>
      </c>
      <c r="D57" t="s">
        <v>1057</v>
      </c>
    </row>
    <row r="58" spans="1:5" x14ac:dyDescent="0.25">
      <c r="A58" s="4">
        <v>41021</v>
      </c>
      <c r="B58" s="5" t="s">
        <v>180</v>
      </c>
      <c r="C58" s="36">
        <v>25</v>
      </c>
      <c r="D58" t="s">
        <v>1057</v>
      </c>
    </row>
    <row r="59" spans="1:5" x14ac:dyDescent="0.25">
      <c r="A59" s="4">
        <v>41024</v>
      </c>
      <c r="B59" s="5" t="s">
        <v>180</v>
      </c>
      <c r="C59" s="36">
        <v>25</v>
      </c>
      <c r="D59" t="s">
        <v>1057</v>
      </c>
    </row>
    <row r="60" spans="1:5" x14ac:dyDescent="0.25">
      <c r="A60" s="4">
        <v>41024</v>
      </c>
      <c r="B60" s="5" t="s">
        <v>180</v>
      </c>
      <c r="C60" s="36">
        <v>25</v>
      </c>
      <c r="D60" t="s">
        <v>1057</v>
      </c>
    </row>
    <row r="61" spans="1:5" x14ac:dyDescent="0.25">
      <c r="A61" s="4">
        <v>41081</v>
      </c>
      <c r="B61" s="10" t="s">
        <v>180</v>
      </c>
      <c r="C61" s="36">
        <v>359.2</v>
      </c>
      <c r="D61" t="s">
        <v>1057</v>
      </c>
    </row>
    <row r="62" spans="1:5" x14ac:dyDescent="0.25">
      <c r="A62" s="4">
        <v>41081</v>
      </c>
      <c r="B62" s="10" t="s">
        <v>180</v>
      </c>
      <c r="C62" s="36">
        <v>359.2</v>
      </c>
      <c r="D62" t="s">
        <v>1057</v>
      </c>
    </row>
    <row r="63" spans="1:5" x14ac:dyDescent="0.25">
      <c r="A63" s="4">
        <v>41124</v>
      </c>
      <c r="B63" s="10" t="s">
        <v>180</v>
      </c>
      <c r="C63" s="36">
        <v>597.20000000000005</v>
      </c>
      <c r="D63" t="s">
        <v>1057</v>
      </c>
    </row>
    <row r="64" spans="1:5" x14ac:dyDescent="0.25">
      <c r="A64" s="4">
        <v>41145</v>
      </c>
      <c r="B64" s="5" t="s">
        <v>180</v>
      </c>
      <c r="C64" s="36">
        <v>317.66000000000003</v>
      </c>
      <c r="D64" t="s">
        <v>1057</v>
      </c>
    </row>
    <row r="65" spans="1:4" x14ac:dyDescent="0.25">
      <c r="A65" s="4">
        <v>41145</v>
      </c>
      <c r="B65" s="5" t="s">
        <v>180</v>
      </c>
      <c r="C65" s="36">
        <v>317.66000000000003</v>
      </c>
      <c r="D65" t="s">
        <v>1057</v>
      </c>
    </row>
    <row r="66" spans="1:4" x14ac:dyDescent="0.25">
      <c r="A66" s="4">
        <v>41145</v>
      </c>
      <c r="B66" s="5" t="s">
        <v>180</v>
      </c>
      <c r="C66" s="36">
        <v>317.66000000000003</v>
      </c>
      <c r="D66" t="s">
        <v>1057</v>
      </c>
    </row>
    <row r="67" spans="1:4" x14ac:dyDescent="0.25">
      <c r="A67" s="4">
        <v>41145</v>
      </c>
      <c r="B67" s="5" t="s">
        <v>180</v>
      </c>
      <c r="C67" s="36">
        <v>317.66000000000003</v>
      </c>
      <c r="D67" t="s">
        <v>1057</v>
      </c>
    </row>
    <row r="68" spans="1:4" x14ac:dyDescent="0.25">
      <c r="A68" s="4">
        <v>41145</v>
      </c>
      <c r="B68" s="5" t="s">
        <v>180</v>
      </c>
      <c r="C68" s="36">
        <v>317.66000000000003</v>
      </c>
      <c r="D68" t="s">
        <v>1057</v>
      </c>
    </row>
    <row r="69" spans="1:4" x14ac:dyDescent="0.25">
      <c r="A69" s="4">
        <v>41145</v>
      </c>
      <c r="B69" s="5" t="s">
        <v>180</v>
      </c>
      <c r="C69" s="36">
        <v>317.66000000000003</v>
      </c>
      <c r="D69" t="s">
        <v>1057</v>
      </c>
    </row>
    <row r="70" spans="1:4" x14ac:dyDescent="0.25">
      <c r="A70" s="4">
        <v>41180</v>
      </c>
      <c r="B70" s="5" t="s">
        <v>180</v>
      </c>
      <c r="C70" s="36">
        <v>674.2</v>
      </c>
      <c r="D70" t="s">
        <v>1057</v>
      </c>
    </row>
    <row r="71" spans="1:4" x14ac:dyDescent="0.25">
      <c r="A71" s="4">
        <v>41185</v>
      </c>
      <c r="B71" s="5" t="s">
        <v>180</v>
      </c>
      <c r="C71" s="36">
        <v>25</v>
      </c>
      <c r="D71" t="s">
        <v>1057</v>
      </c>
    </row>
    <row r="72" spans="1:4" x14ac:dyDescent="0.25">
      <c r="A72" s="4">
        <v>41185</v>
      </c>
      <c r="B72" s="5" t="s">
        <v>180</v>
      </c>
      <c r="C72" s="36">
        <v>25</v>
      </c>
      <c r="D72" t="s">
        <v>1057</v>
      </c>
    </row>
    <row r="73" spans="1:4" x14ac:dyDescent="0.25">
      <c r="A73" s="4">
        <v>41185</v>
      </c>
      <c r="B73" s="5" t="s">
        <v>180</v>
      </c>
      <c r="C73" s="36">
        <v>25</v>
      </c>
      <c r="D73" t="s">
        <v>1057</v>
      </c>
    </row>
    <row r="74" spans="1:4" x14ac:dyDescent="0.25">
      <c r="A74" s="4">
        <v>41185</v>
      </c>
      <c r="B74" s="5" t="s">
        <v>180</v>
      </c>
      <c r="C74" s="36">
        <v>25</v>
      </c>
      <c r="D74" t="s">
        <v>1057</v>
      </c>
    </row>
    <row r="75" spans="1:4" x14ac:dyDescent="0.25">
      <c r="A75" s="4">
        <v>41185</v>
      </c>
      <c r="B75" s="5" t="s">
        <v>180</v>
      </c>
      <c r="C75" s="36">
        <v>25</v>
      </c>
      <c r="D75" t="s">
        <v>1057</v>
      </c>
    </row>
    <row r="76" spans="1:4" x14ac:dyDescent="0.25">
      <c r="A76" s="4">
        <v>41185</v>
      </c>
      <c r="B76" s="5" t="s">
        <v>180</v>
      </c>
      <c r="C76" s="36">
        <v>25</v>
      </c>
      <c r="D76" t="s">
        <v>1057</v>
      </c>
    </row>
    <row r="77" spans="1:4" x14ac:dyDescent="0.25">
      <c r="A77" s="4">
        <v>41188</v>
      </c>
      <c r="B77" s="5" t="s">
        <v>180</v>
      </c>
      <c r="C77" s="36">
        <v>25</v>
      </c>
      <c r="D77" t="s">
        <v>1057</v>
      </c>
    </row>
    <row r="78" spans="1:4" x14ac:dyDescent="0.25">
      <c r="A78" s="4">
        <v>41188</v>
      </c>
      <c r="B78" s="5" t="s">
        <v>180</v>
      </c>
      <c r="C78" s="36">
        <v>25</v>
      </c>
      <c r="D78" t="s">
        <v>1057</v>
      </c>
    </row>
    <row r="79" spans="1:4" x14ac:dyDescent="0.25">
      <c r="A79" s="4">
        <v>41188</v>
      </c>
      <c r="B79" s="5" t="s">
        <v>180</v>
      </c>
      <c r="C79" s="36">
        <v>25</v>
      </c>
      <c r="D79" t="s">
        <v>1057</v>
      </c>
    </row>
    <row r="80" spans="1:4" x14ac:dyDescent="0.25">
      <c r="A80" s="4">
        <v>41188</v>
      </c>
      <c r="B80" s="5" t="s">
        <v>180</v>
      </c>
      <c r="C80" s="36">
        <v>25</v>
      </c>
      <c r="D80" t="s">
        <v>1057</v>
      </c>
    </row>
    <row r="81" spans="1:5" x14ac:dyDescent="0.25">
      <c r="A81" s="4">
        <v>41188</v>
      </c>
      <c r="B81" s="5" t="s">
        <v>180</v>
      </c>
      <c r="C81" s="36">
        <v>25</v>
      </c>
      <c r="D81" t="s">
        <v>1057</v>
      </c>
    </row>
    <row r="82" spans="1:5" x14ac:dyDescent="0.25">
      <c r="A82" s="4">
        <v>41188</v>
      </c>
      <c r="B82" s="5" t="s">
        <v>180</v>
      </c>
      <c r="C82" s="36">
        <v>25</v>
      </c>
      <c r="D82" t="s">
        <v>1057</v>
      </c>
    </row>
    <row r="83" spans="1:5" x14ac:dyDescent="0.25">
      <c r="A83" s="4">
        <v>41190</v>
      </c>
      <c r="B83" s="5" t="s">
        <v>180</v>
      </c>
      <c r="C83" s="36">
        <v>399.2</v>
      </c>
      <c r="D83" t="s">
        <v>1057</v>
      </c>
      <c r="E83" t="s">
        <v>41</v>
      </c>
    </row>
    <row r="84" spans="1:5" x14ac:dyDescent="0.25">
      <c r="A84" s="4">
        <v>41190</v>
      </c>
      <c r="B84" s="5" t="s">
        <v>180</v>
      </c>
      <c r="C84" s="36">
        <v>399.2</v>
      </c>
      <c r="D84" t="s">
        <v>1057</v>
      </c>
      <c r="E84" t="s">
        <v>41</v>
      </c>
    </row>
    <row r="85" spans="1:5" x14ac:dyDescent="0.25">
      <c r="A85" s="4">
        <v>41190</v>
      </c>
      <c r="B85" s="5" t="s">
        <v>180</v>
      </c>
      <c r="C85" s="36">
        <v>611.20000000000005</v>
      </c>
      <c r="D85" t="s">
        <v>1057</v>
      </c>
    </row>
    <row r="86" spans="1:5" x14ac:dyDescent="0.25">
      <c r="A86" s="4">
        <v>41201</v>
      </c>
      <c r="B86" s="10" t="s">
        <v>180</v>
      </c>
      <c r="C86" s="36">
        <v>25</v>
      </c>
      <c r="D86" t="s">
        <v>1057</v>
      </c>
    </row>
    <row r="87" spans="1:5" x14ac:dyDescent="0.25">
      <c r="A87" s="4">
        <v>41201</v>
      </c>
      <c r="B87" s="10" t="s">
        <v>180</v>
      </c>
      <c r="C87" s="36">
        <v>367.2</v>
      </c>
      <c r="D87" t="s">
        <v>1057</v>
      </c>
    </row>
    <row r="88" spans="1:5" x14ac:dyDescent="0.25">
      <c r="A88" s="4">
        <v>41206</v>
      </c>
      <c r="B88" s="10" t="s">
        <v>180</v>
      </c>
      <c r="C88" s="36">
        <v>249.6</v>
      </c>
      <c r="D88" t="s">
        <v>1057</v>
      </c>
      <c r="E88" t="s">
        <v>41</v>
      </c>
    </row>
    <row r="89" spans="1:5" x14ac:dyDescent="0.25">
      <c r="A89" s="4">
        <v>41213</v>
      </c>
      <c r="B89" s="5" t="s">
        <v>180</v>
      </c>
      <c r="C89" s="36">
        <v>959.5</v>
      </c>
      <c r="D89" t="s">
        <v>1057</v>
      </c>
    </row>
    <row r="90" spans="1:5" x14ac:dyDescent="0.25">
      <c r="A90" s="4">
        <v>41216</v>
      </c>
      <c r="B90" s="5" t="s">
        <v>180</v>
      </c>
      <c r="C90" s="36">
        <v>174.6</v>
      </c>
      <c r="D90" t="s">
        <v>1057</v>
      </c>
      <c r="E90" t="s">
        <v>41</v>
      </c>
    </row>
    <row r="91" spans="1:5" x14ac:dyDescent="0.25">
      <c r="A91" s="4">
        <v>41239</v>
      </c>
      <c r="B91" s="5" t="s">
        <v>180</v>
      </c>
      <c r="C91" s="36">
        <v>53</v>
      </c>
      <c r="D91" t="s">
        <v>1057</v>
      </c>
    </row>
    <row r="92" spans="1:5" x14ac:dyDescent="0.25">
      <c r="A92" s="4">
        <v>41239</v>
      </c>
      <c r="B92" s="5" t="s">
        <v>180</v>
      </c>
      <c r="C92" s="36">
        <v>279.60000000000002</v>
      </c>
      <c r="D92" t="s">
        <v>1057</v>
      </c>
    </row>
    <row r="93" spans="1:5" x14ac:dyDescent="0.25">
      <c r="A93" s="49">
        <v>40998</v>
      </c>
      <c r="B93" s="50" t="s">
        <v>381</v>
      </c>
      <c r="C93" s="58">
        <v>65</v>
      </c>
      <c r="D93" s="46" t="s">
        <v>1057</v>
      </c>
      <c r="E93" s="46" t="s">
        <v>383</v>
      </c>
    </row>
    <row r="94" spans="1:5" x14ac:dyDescent="0.25">
      <c r="A94" s="49">
        <v>40998</v>
      </c>
      <c r="B94" s="50" t="s">
        <v>381</v>
      </c>
      <c r="C94" s="58">
        <v>65</v>
      </c>
      <c r="D94" s="46" t="s">
        <v>1057</v>
      </c>
      <c r="E94" s="46" t="s">
        <v>383</v>
      </c>
    </row>
    <row r="95" spans="1:5" x14ac:dyDescent="0.25">
      <c r="A95" s="4">
        <v>41013</v>
      </c>
      <c r="B95" s="5" t="s">
        <v>457</v>
      </c>
      <c r="C95" s="36">
        <v>23</v>
      </c>
      <c r="D95" t="s">
        <v>1057</v>
      </c>
    </row>
    <row r="96" spans="1:5" x14ac:dyDescent="0.25">
      <c r="A96" s="4">
        <v>41007</v>
      </c>
      <c r="B96" s="5" t="s">
        <v>388</v>
      </c>
      <c r="C96" s="36">
        <v>33</v>
      </c>
      <c r="D96" t="s">
        <v>1057</v>
      </c>
    </row>
    <row r="97" spans="1:5" x14ac:dyDescent="0.25">
      <c r="A97" s="4">
        <v>40963</v>
      </c>
      <c r="B97" s="5" t="s">
        <v>249</v>
      </c>
      <c r="C97" s="36">
        <v>16.5</v>
      </c>
      <c r="D97" t="s">
        <v>1057</v>
      </c>
    </row>
    <row r="98" spans="1:5" x14ac:dyDescent="0.25">
      <c r="A98" s="4">
        <v>40991</v>
      </c>
      <c r="B98" s="5" t="s">
        <v>329</v>
      </c>
      <c r="C98" s="36">
        <v>469.2</v>
      </c>
      <c r="D98" t="s">
        <v>1057</v>
      </c>
    </row>
    <row r="99" spans="1:5" x14ac:dyDescent="0.25">
      <c r="A99" s="4">
        <v>41065</v>
      </c>
      <c r="B99" s="5" t="s">
        <v>532</v>
      </c>
      <c r="C99" s="36">
        <v>20</v>
      </c>
      <c r="D99" t="s">
        <v>1057</v>
      </c>
    </row>
    <row r="100" spans="1:5" x14ac:dyDescent="0.25">
      <c r="A100" s="4">
        <v>41165</v>
      </c>
      <c r="B100" s="10" t="s">
        <v>760</v>
      </c>
      <c r="C100" s="36">
        <v>23.73</v>
      </c>
      <c r="D100" t="s">
        <v>1057</v>
      </c>
    </row>
    <row r="101" spans="1:5" x14ac:dyDescent="0.25">
      <c r="A101" s="49">
        <v>41026</v>
      </c>
      <c r="B101" s="50" t="s">
        <v>584</v>
      </c>
      <c r="C101" s="58">
        <v>3627.3</v>
      </c>
      <c r="D101" s="46" t="s">
        <v>1057</v>
      </c>
      <c r="E101" s="46" t="s">
        <v>585</v>
      </c>
    </row>
    <row r="102" spans="1:5" x14ac:dyDescent="0.25">
      <c r="A102" s="49">
        <v>41026</v>
      </c>
      <c r="B102" s="50" t="s">
        <v>584</v>
      </c>
      <c r="C102" s="58">
        <v>5000</v>
      </c>
      <c r="D102" s="46" t="s">
        <v>1057</v>
      </c>
      <c r="E102" s="46" t="s">
        <v>585</v>
      </c>
    </row>
    <row r="103" spans="1:5" x14ac:dyDescent="0.25">
      <c r="A103" s="4">
        <v>41195</v>
      </c>
      <c r="B103" s="10" t="s">
        <v>868</v>
      </c>
      <c r="C103" s="36">
        <v>49.19</v>
      </c>
      <c r="D103" t="s">
        <v>1057</v>
      </c>
    </row>
    <row r="104" spans="1:5" x14ac:dyDescent="0.25">
      <c r="A104" s="4">
        <v>41201</v>
      </c>
      <c r="B104" s="10" t="s">
        <v>868</v>
      </c>
      <c r="C104" s="36">
        <v>46.75</v>
      </c>
      <c r="D104" t="s">
        <v>1057</v>
      </c>
    </row>
    <row r="105" spans="1:5" x14ac:dyDescent="0.25">
      <c r="A105" s="4">
        <v>41217</v>
      </c>
      <c r="B105" s="5" t="s">
        <v>903</v>
      </c>
      <c r="C105" s="36">
        <v>24</v>
      </c>
      <c r="D105" t="s">
        <v>1057</v>
      </c>
    </row>
    <row r="106" spans="1:5" x14ac:dyDescent="0.25">
      <c r="A106" s="49">
        <v>40919</v>
      </c>
      <c r="B106" s="50" t="s">
        <v>8</v>
      </c>
      <c r="C106" s="58">
        <v>1.75</v>
      </c>
      <c r="D106" s="46" t="s">
        <v>1057</v>
      </c>
      <c r="E106" s="46"/>
    </row>
    <row r="107" spans="1:5" x14ac:dyDescent="0.25">
      <c r="A107" s="49">
        <v>40919</v>
      </c>
      <c r="B107" s="50" t="s">
        <v>8</v>
      </c>
      <c r="C107" s="58">
        <v>2.1</v>
      </c>
      <c r="D107" s="46" t="s">
        <v>1057</v>
      </c>
      <c r="E107" s="46"/>
    </row>
    <row r="108" spans="1:5" x14ac:dyDescent="0.25">
      <c r="A108" s="49">
        <v>40919</v>
      </c>
      <c r="B108" s="50" t="s">
        <v>8</v>
      </c>
      <c r="C108" s="58">
        <v>2.8</v>
      </c>
      <c r="D108" s="46" t="s">
        <v>1057</v>
      </c>
      <c r="E108" s="46"/>
    </row>
    <row r="109" spans="1:5" x14ac:dyDescent="0.25">
      <c r="A109" s="49">
        <v>40924</v>
      </c>
      <c r="B109" s="50" t="s">
        <v>8</v>
      </c>
      <c r="C109" s="58">
        <v>4</v>
      </c>
      <c r="D109" s="46" t="s">
        <v>1057</v>
      </c>
      <c r="E109" s="46"/>
    </row>
    <row r="110" spans="1:5" x14ac:dyDescent="0.25">
      <c r="A110" s="49">
        <v>40928</v>
      </c>
      <c r="B110" s="50" t="s">
        <v>8</v>
      </c>
      <c r="C110" s="58">
        <v>1.7</v>
      </c>
      <c r="D110" s="46" t="s">
        <v>1057</v>
      </c>
      <c r="E110" s="46"/>
    </row>
    <row r="111" spans="1:5" x14ac:dyDescent="0.25">
      <c r="A111" s="49">
        <v>40933</v>
      </c>
      <c r="B111" s="50" t="s">
        <v>8</v>
      </c>
      <c r="C111" s="58">
        <v>3.1</v>
      </c>
      <c r="D111" s="46" t="s">
        <v>1057</v>
      </c>
      <c r="E111" s="46"/>
    </row>
    <row r="112" spans="1:5" x14ac:dyDescent="0.25">
      <c r="A112" s="49">
        <v>40934</v>
      </c>
      <c r="B112" s="50" t="s">
        <v>8</v>
      </c>
      <c r="C112" s="58">
        <v>1</v>
      </c>
      <c r="D112" s="46" t="s">
        <v>1057</v>
      </c>
      <c r="E112" s="46"/>
    </row>
    <row r="113" spans="1:5" x14ac:dyDescent="0.25">
      <c r="A113" s="49">
        <v>40934</v>
      </c>
      <c r="B113" s="50" t="s">
        <v>8</v>
      </c>
      <c r="C113" s="58">
        <v>3.75</v>
      </c>
      <c r="D113" s="46" t="s">
        <v>1057</v>
      </c>
      <c r="E113" s="46"/>
    </row>
    <row r="114" spans="1:5" x14ac:dyDescent="0.25">
      <c r="A114" s="49">
        <v>40939</v>
      </c>
      <c r="B114" s="50" t="s">
        <v>8</v>
      </c>
      <c r="C114" s="58">
        <v>1.7</v>
      </c>
      <c r="D114" s="46" t="s">
        <v>1057</v>
      </c>
      <c r="E114" s="46"/>
    </row>
    <row r="115" spans="1:5" x14ac:dyDescent="0.25">
      <c r="A115" s="49">
        <v>40942</v>
      </c>
      <c r="B115" s="50" t="s">
        <v>8</v>
      </c>
      <c r="C115" s="58">
        <v>1.5</v>
      </c>
      <c r="D115" s="46" t="s">
        <v>1057</v>
      </c>
      <c r="E115" s="46"/>
    </row>
    <row r="116" spans="1:5" x14ac:dyDescent="0.25">
      <c r="A116" s="49">
        <v>40945</v>
      </c>
      <c r="B116" s="50" t="s">
        <v>8</v>
      </c>
      <c r="C116" s="58">
        <v>6.3</v>
      </c>
      <c r="D116" s="46" t="s">
        <v>1057</v>
      </c>
      <c r="E116" s="46"/>
    </row>
    <row r="117" spans="1:5" x14ac:dyDescent="0.25">
      <c r="A117" s="49">
        <v>40946</v>
      </c>
      <c r="B117" s="50" t="s">
        <v>8</v>
      </c>
      <c r="C117" s="58">
        <v>1.4</v>
      </c>
      <c r="D117" s="46" t="s">
        <v>1057</v>
      </c>
      <c r="E117" s="46"/>
    </row>
    <row r="118" spans="1:5" x14ac:dyDescent="0.25">
      <c r="A118" s="49">
        <v>40946</v>
      </c>
      <c r="B118" s="50" t="s">
        <v>8</v>
      </c>
      <c r="C118" s="58">
        <v>1.5</v>
      </c>
      <c r="D118" s="46" t="s">
        <v>1057</v>
      </c>
      <c r="E118" s="46"/>
    </row>
    <row r="119" spans="1:5" x14ac:dyDescent="0.25">
      <c r="A119" s="49">
        <v>40947</v>
      </c>
      <c r="B119" s="50" t="s">
        <v>8</v>
      </c>
      <c r="C119" s="58">
        <v>2.1</v>
      </c>
      <c r="D119" s="46" t="s">
        <v>1057</v>
      </c>
      <c r="E119" s="46"/>
    </row>
    <row r="120" spans="1:5" x14ac:dyDescent="0.25">
      <c r="A120" s="49">
        <v>40948</v>
      </c>
      <c r="B120" s="50" t="s">
        <v>8</v>
      </c>
      <c r="C120" s="58">
        <v>1.7</v>
      </c>
      <c r="D120" s="46" t="s">
        <v>1057</v>
      </c>
      <c r="E120" s="46"/>
    </row>
    <row r="121" spans="1:5" x14ac:dyDescent="0.25">
      <c r="A121" s="49">
        <v>40952</v>
      </c>
      <c r="B121" s="50" t="s">
        <v>8</v>
      </c>
      <c r="C121" s="58">
        <v>1.5</v>
      </c>
      <c r="D121" s="46" t="s">
        <v>1057</v>
      </c>
      <c r="E121" s="46"/>
    </row>
    <row r="122" spans="1:5" x14ac:dyDescent="0.25">
      <c r="A122" s="49">
        <v>40952</v>
      </c>
      <c r="B122" s="50" t="s">
        <v>8</v>
      </c>
      <c r="C122" s="58">
        <v>1.5</v>
      </c>
      <c r="D122" s="46" t="s">
        <v>1057</v>
      </c>
      <c r="E122" s="46"/>
    </row>
    <row r="123" spans="1:5" x14ac:dyDescent="0.25">
      <c r="A123" s="49">
        <v>40961</v>
      </c>
      <c r="B123" s="50" t="s">
        <v>8</v>
      </c>
      <c r="C123" s="58">
        <v>1.7</v>
      </c>
      <c r="D123" s="46" t="s">
        <v>1057</v>
      </c>
      <c r="E123" s="46"/>
    </row>
    <row r="124" spans="1:5" x14ac:dyDescent="0.25">
      <c r="A124" s="49">
        <v>40961</v>
      </c>
      <c r="B124" s="50" t="s">
        <v>8</v>
      </c>
      <c r="C124" s="58">
        <v>2.5</v>
      </c>
      <c r="D124" s="46" t="s">
        <v>1057</v>
      </c>
      <c r="E124" s="46"/>
    </row>
    <row r="125" spans="1:5" x14ac:dyDescent="0.25">
      <c r="A125" s="49">
        <v>40973</v>
      </c>
      <c r="B125" s="50" t="s">
        <v>8</v>
      </c>
      <c r="C125" s="58">
        <v>3.1</v>
      </c>
      <c r="D125" s="46" t="s">
        <v>1057</v>
      </c>
      <c r="E125" s="46"/>
    </row>
    <row r="126" spans="1:5" x14ac:dyDescent="0.25">
      <c r="A126" s="49">
        <v>40973</v>
      </c>
      <c r="B126" s="50" t="s">
        <v>8</v>
      </c>
      <c r="C126" s="58">
        <v>7.1</v>
      </c>
      <c r="D126" s="46" t="s">
        <v>1057</v>
      </c>
      <c r="E126" s="46"/>
    </row>
    <row r="127" spans="1:5" x14ac:dyDescent="0.25">
      <c r="A127" s="49">
        <v>40974</v>
      </c>
      <c r="B127" s="50" t="s">
        <v>8</v>
      </c>
      <c r="C127" s="58">
        <v>1.7</v>
      </c>
      <c r="D127" s="46" t="s">
        <v>1057</v>
      </c>
      <c r="E127" s="46"/>
    </row>
    <row r="128" spans="1:5" x14ac:dyDescent="0.25">
      <c r="A128" s="49">
        <v>40975</v>
      </c>
      <c r="B128" s="50" t="s">
        <v>8</v>
      </c>
      <c r="C128" s="58">
        <v>1.7</v>
      </c>
      <c r="D128" s="46" t="s">
        <v>1057</v>
      </c>
      <c r="E128" s="46"/>
    </row>
    <row r="129" spans="1:5" x14ac:dyDescent="0.25">
      <c r="A129" s="49">
        <v>40976</v>
      </c>
      <c r="B129" s="50" t="s">
        <v>8</v>
      </c>
      <c r="C129" s="58">
        <v>1.7</v>
      </c>
      <c r="D129" s="46" t="s">
        <v>1057</v>
      </c>
      <c r="E129" s="46"/>
    </row>
    <row r="130" spans="1:5" x14ac:dyDescent="0.25">
      <c r="A130" s="49">
        <v>40982</v>
      </c>
      <c r="B130" s="50" t="s">
        <v>8</v>
      </c>
      <c r="C130" s="58">
        <v>1.7</v>
      </c>
      <c r="D130" s="46" t="s">
        <v>1057</v>
      </c>
      <c r="E130" s="46"/>
    </row>
    <row r="131" spans="1:5" x14ac:dyDescent="0.25">
      <c r="A131" s="49">
        <v>40983</v>
      </c>
      <c r="B131" s="50" t="s">
        <v>8</v>
      </c>
      <c r="C131" s="58">
        <v>1.7</v>
      </c>
      <c r="D131" s="46" t="s">
        <v>1057</v>
      </c>
      <c r="E131" s="46"/>
    </row>
    <row r="132" spans="1:5" x14ac:dyDescent="0.25">
      <c r="A132" s="49">
        <v>40984</v>
      </c>
      <c r="B132" s="50" t="s">
        <v>8</v>
      </c>
      <c r="C132" s="58">
        <v>7.7</v>
      </c>
      <c r="D132" s="46" t="s">
        <v>1057</v>
      </c>
      <c r="E132" s="46"/>
    </row>
    <row r="133" spans="1:5" x14ac:dyDescent="0.25">
      <c r="A133" s="49">
        <v>40991</v>
      </c>
      <c r="B133" s="50" t="s">
        <v>8</v>
      </c>
      <c r="C133" s="58">
        <v>2.1</v>
      </c>
      <c r="D133" s="46" t="s">
        <v>1057</v>
      </c>
      <c r="E133" s="46"/>
    </row>
    <row r="134" spans="1:5" x14ac:dyDescent="0.25">
      <c r="A134" s="49">
        <v>40998</v>
      </c>
      <c r="B134" s="50" t="s">
        <v>8</v>
      </c>
      <c r="C134" s="58">
        <v>1.4</v>
      </c>
      <c r="D134" s="46" t="s">
        <v>1057</v>
      </c>
      <c r="E134" s="46"/>
    </row>
    <row r="135" spans="1:5" x14ac:dyDescent="0.25">
      <c r="A135" s="49">
        <v>41015</v>
      </c>
      <c r="B135" s="50" t="s">
        <v>8</v>
      </c>
      <c r="C135" s="58">
        <v>0.5</v>
      </c>
      <c r="D135" s="46" t="s">
        <v>1057</v>
      </c>
      <c r="E135" s="46"/>
    </row>
    <row r="136" spans="1:5" x14ac:dyDescent="0.25">
      <c r="A136" s="49">
        <v>41015</v>
      </c>
      <c r="B136" s="50" t="s">
        <v>8</v>
      </c>
      <c r="C136" s="58">
        <v>2.8</v>
      </c>
      <c r="D136" s="46" t="s">
        <v>1057</v>
      </c>
      <c r="E136" s="46"/>
    </row>
    <row r="137" spans="1:5" x14ac:dyDescent="0.25">
      <c r="A137" s="49">
        <v>41017</v>
      </c>
      <c r="B137" s="50" t="s">
        <v>8</v>
      </c>
      <c r="C137" s="58">
        <v>3</v>
      </c>
      <c r="D137" s="46" t="s">
        <v>1057</v>
      </c>
      <c r="E137" s="46"/>
    </row>
    <row r="138" spans="1:5" x14ac:dyDescent="0.25">
      <c r="A138" s="49">
        <v>41018</v>
      </c>
      <c r="B138" s="50" t="s">
        <v>8</v>
      </c>
      <c r="C138" s="58">
        <v>1.7</v>
      </c>
      <c r="D138" s="46" t="s">
        <v>1057</v>
      </c>
      <c r="E138" s="46"/>
    </row>
    <row r="139" spans="1:5" x14ac:dyDescent="0.25">
      <c r="A139" s="49">
        <v>41023</v>
      </c>
      <c r="B139" s="50" t="s">
        <v>8</v>
      </c>
      <c r="C139" s="58">
        <v>1.7</v>
      </c>
      <c r="D139" s="46" t="s">
        <v>1057</v>
      </c>
      <c r="E139" s="46"/>
    </row>
    <row r="140" spans="1:5" x14ac:dyDescent="0.25">
      <c r="A140" s="49">
        <v>41025</v>
      </c>
      <c r="B140" s="50" t="s">
        <v>8</v>
      </c>
      <c r="C140" s="58">
        <v>2.5</v>
      </c>
      <c r="D140" s="46" t="s">
        <v>1057</v>
      </c>
      <c r="E140" s="46"/>
    </row>
    <row r="141" spans="1:5" x14ac:dyDescent="0.25">
      <c r="A141" s="49">
        <v>41025</v>
      </c>
      <c r="B141" s="50" t="s">
        <v>8</v>
      </c>
      <c r="C141" s="58">
        <v>2.5</v>
      </c>
      <c r="D141" s="46" t="s">
        <v>1057</v>
      </c>
      <c r="E141" s="46"/>
    </row>
    <row r="142" spans="1:5" x14ac:dyDescent="0.25">
      <c r="A142" s="49">
        <v>41029</v>
      </c>
      <c r="B142" s="50" t="s">
        <v>8</v>
      </c>
      <c r="C142" s="58">
        <v>2.4</v>
      </c>
      <c r="D142" s="46" t="s">
        <v>1057</v>
      </c>
      <c r="E142" s="46"/>
    </row>
    <row r="143" spans="1:5" x14ac:dyDescent="0.25">
      <c r="A143" s="49">
        <v>41032</v>
      </c>
      <c r="B143" s="50" t="s">
        <v>8</v>
      </c>
      <c r="C143" s="58">
        <v>2</v>
      </c>
      <c r="D143" s="46" t="s">
        <v>1057</v>
      </c>
      <c r="E143" s="46"/>
    </row>
    <row r="144" spans="1:5" x14ac:dyDescent="0.25">
      <c r="A144" s="49">
        <v>41032</v>
      </c>
      <c r="B144" s="50" t="s">
        <v>8</v>
      </c>
      <c r="C144" s="58">
        <v>5.25</v>
      </c>
      <c r="D144" s="46" t="s">
        <v>1057</v>
      </c>
      <c r="E144" s="46"/>
    </row>
    <row r="145" spans="1:5" x14ac:dyDescent="0.25">
      <c r="A145" s="49">
        <v>41032</v>
      </c>
      <c r="B145" s="50" t="s">
        <v>8</v>
      </c>
      <c r="C145" s="58">
        <v>5.5</v>
      </c>
      <c r="D145" s="46" t="s">
        <v>1057</v>
      </c>
      <c r="E145" s="46"/>
    </row>
    <row r="146" spans="1:5" x14ac:dyDescent="0.25">
      <c r="A146" s="49">
        <v>41032</v>
      </c>
      <c r="B146" s="50" t="s">
        <v>8</v>
      </c>
      <c r="C146" s="58">
        <v>7.5</v>
      </c>
      <c r="D146" s="46" t="s">
        <v>1057</v>
      </c>
      <c r="E146" s="46"/>
    </row>
    <row r="147" spans="1:5" x14ac:dyDescent="0.25">
      <c r="A147" s="49">
        <v>41032</v>
      </c>
      <c r="B147" s="50" t="s">
        <v>8</v>
      </c>
      <c r="C147" s="58">
        <v>7.5</v>
      </c>
      <c r="D147" s="46" t="s">
        <v>1057</v>
      </c>
      <c r="E147" s="46"/>
    </row>
    <row r="148" spans="1:5" x14ac:dyDescent="0.25">
      <c r="A148" s="49">
        <v>41032</v>
      </c>
      <c r="B148" s="50" t="s">
        <v>8</v>
      </c>
      <c r="C148" s="58">
        <v>7.5</v>
      </c>
      <c r="D148" s="46" t="s">
        <v>1057</v>
      </c>
      <c r="E148" s="46"/>
    </row>
    <row r="149" spans="1:5" x14ac:dyDescent="0.25">
      <c r="A149" s="49">
        <v>41032</v>
      </c>
      <c r="B149" s="50" t="s">
        <v>8</v>
      </c>
      <c r="C149" s="58">
        <v>8</v>
      </c>
      <c r="D149" s="46" t="s">
        <v>1057</v>
      </c>
      <c r="E149" s="46"/>
    </row>
    <row r="150" spans="1:5" x14ac:dyDescent="0.25">
      <c r="A150" s="49">
        <v>41038</v>
      </c>
      <c r="B150" s="50" t="s">
        <v>8</v>
      </c>
      <c r="C150" s="58">
        <v>2.1</v>
      </c>
      <c r="D150" s="46" t="s">
        <v>1057</v>
      </c>
      <c r="E150" s="46"/>
    </row>
    <row r="151" spans="1:5" x14ac:dyDescent="0.25">
      <c r="A151" s="49">
        <v>41040</v>
      </c>
      <c r="B151" s="50" t="s">
        <v>8</v>
      </c>
      <c r="C151" s="58">
        <v>2.1</v>
      </c>
      <c r="D151" s="46" t="s">
        <v>1057</v>
      </c>
      <c r="E151" s="46"/>
    </row>
    <row r="152" spans="1:5" x14ac:dyDescent="0.25">
      <c r="A152" s="49">
        <v>41045</v>
      </c>
      <c r="B152" s="50" t="s">
        <v>8</v>
      </c>
      <c r="C152" s="58">
        <v>3.5</v>
      </c>
      <c r="D152" s="46" t="s">
        <v>1057</v>
      </c>
      <c r="E152" s="46"/>
    </row>
    <row r="153" spans="1:5" x14ac:dyDescent="0.25">
      <c r="A153" s="49">
        <v>41051</v>
      </c>
      <c r="B153" s="50" t="s">
        <v>8</v>
      </c>
      <c r="C153" s="58">
        <v>1.75</v>
      </c>
      <c r="D153" s="46" t="s">
        <v>1057</v>
      </c>
      <c r="E153" s="46"/>
    </row>
    <row r="154" spans="1:5" x14ac:dyDescent="0.25">
      <c r="A154" s="49">
        <v>41051</v>
      </c>
      <c r="B154" s="50" t="s">
        <v>8</v>
      </c>
      <c r="C154" s="58">
        <v>2</v>
      </c>
      <c r="D154" s="46" t="s">
        <v>1057</v>
      </c>
      <c r="E154" s="46"/>
    </row>
    <row r="155" spans="1:5" x14ac:dyDescent="0.25">
      <c r="A155" s="49">
        <v>41052</v>
      </c>
      <c r="B155" s="50" t="s">
        <v>8</v>
      </c>
      <c r="C155" s="58">
        <v>0.7</v>
      </c>
      <c r="D155" s="46" t="s">
        <v>1057</v>
      </c>
      <c r="E155" s="46"/>
    </row>
    <row r="156" spans="1:5" x14ac:dyDescent="0.25">
      <c r="A156" s="49">
        <v>41053</v>
      </c>
      <c r="B156" s="50" t="s">
        <v>8</v>
      </c>
      <c r="C156" s="58">
        <v>2.5</v>
      </c>
      <c r="D156" s="46" t="s">
        <v>1057</v>
      </c>
      <c r="E156" s="46"/>
    </row>
    <row r="157" spans="1:5" x14ac:dyDescent="0.25">
      <c r="A157" s="49">
        <v>41053</v>
      </c>
      <c r="B157" s="50" t="s">
        <v>8</v>
      </c>
      <c r="C157" s="58">
        <v>3.4</v>
      </c>
      <c r="D157" s="46" t="s">
        <v>1057</v>
      </c>
      <c r="E157" s="46"/>
    </row>
    <row r="158" spans="1:5" x14ac:dyDescent="0.25">
      <c r="A158" s="49">
        <v>41064</v>
      </c>
      <c r="B158" s="50" t="s">
        <v>8</v>
      </c>
      <c r="C158" s="58">
        <v>8.25</v>
      </c>
      <c r="D158" s="46" t="s">
        <v>1057</v>
      </c>
      <c r="E158" s="46"/>
    </row>
    <row r="159" spans="1:5" x14ac:dyDescent="0.25">
      <c r="A159" s="49">
        <v>41066</v>
      </c>
      <c r="B159" s="50" t="s">
        <v>8</v>
      </c>
      <c r="C159" s="58">
        <v>1.5</v>
      </c>
      <c r="D159" s="46" t="s">
        <v>1057</v>
      </c>
      <c r="E159" s="46"/>
    </row>
    <row r="160" spans="1:5" x14ac:dyDescent="0.25">
      <c r="A160" s="49">
        <v>41071</v>
      </c>
      <c r="B160" s="50" t="s">
        <v>8</v>
      </c>
      <c r="C160" s="58">
        <v>5.25</v>
      </c>
      <c r="D160" s="46" t="s">
        <v>1057</v>
      </c>
      <c r="E160" s="46"/>
    </row>
    <row r="161" spans="1:5" x14ac:dyDescent="0.25">
      <c r="A161" s="49">
        <v>41072</v>
      </c>
      <c r="B161" s="50" t="s">
        <v>8</v>
      </c>
      <c r="C161" s="58">
        <v>3.75</v>
      </c>
      <c r="D161" s="46" t="s">
        <v>1057</v>
      </c>
      <c r="E161" s="46"/>
    </row>
    <row r="162" spans="1:5" x14ac:dyDescent="0.25">
      <c r="A162" s="49">
        <v>41081</v>
      </c>
      <c r="B162" s="52" t="s">
        <v>8</v>
      </c>
      <c r="C162" s="58">
        <v>2.5</v>
      </c>
      <c r="D162" s="46" t="s">
        <v>1057</v>
      </c>
      <c r="E162" s="46"/>
    </row>
    <row r="163" spans="1:5" x14ac:dyDescent="0.25">
      <c r="A163" s="49">
        <v>41082</v>
      </c>
      <c r="B163" s="50" t="s">
        <v>8</v>
      </c>
      <c r="C163" s="58">
        <v>1.5</v>
      </c>
      <c r="D163" s="46" t="s">
        <v>1057</v>
      </c>
      <c r="E163" s="46"/>
    </row>
    <row r="164" spans="1:5" x14ac:dyDescent="0.25">
      <c r="A164" s="49">
        <v>41082</v>
      </c>
      <c r="B164" s="50" t="s">
        <v>8</v>
      </c>
      <c r="C164" s="58">
        <v>3.4</v>
      </c>
      <c r="D164" s="46" t="s">
        <v>1057</v>
      </c>
      <c r="E164" s="46"/>
    </row>
    <row r="165" spans="1:5" x14ac:dyDescent="0.25">
      <c r="A165" s="49">
        <v>41102</v>
      </c>
      <c r="B165" s="52" t="s">
        <v>8</v>
      </c>
      <c r="C165" s="58">
        <v>1</v>
      </c>
      <c r="D165" s="46" t="s">
        <v>1057</v>
      </c>
      <c r="E165" s="46"/>
    </row>
    <row r="166" spans="1:5" x14ac:dyDescent="0.25">
      <c r="A166" s="49">
        <v>41108</v>
      </c>
      <c r="B166" s="52" t="s">
        <v>8</v>
      </c>
      <c r="C166" s="58">
        <v>1.5</v>
      </c>
      <c r="D166" s="46" t="s">
        <v>1057</v>
      </c>
      <c r="E166" s="46"/>
    </row>
    <row r="167" spans="1:5" x14ac:dyDescent="0.25">
      <c r="A167" s="49">
        <v>41129</v>
      </c>
      <c r="B167" s="52" t="s">
        <v>8</v>
      </c>
      <c r="C167" s="58">
        <v>1.75</v>
      </c>
      <c r="D167" s="46" t="s">
        <v>1057</v>
      </c>
      <c r="E167" s="46"/>
    </row>
    <row r="168" spans="1:5" x14ac:dyDescent="0.25">
      <c r="A168" s="49">
        <v>41135</v>
      </c>
      <c r="B168" s="50" t="s">
        <v>8</v>
      </c>
      <c r="C168" s="58">
        <v>1.75</v>
      </c>
      <c r="D168" s="46" t="s">
        <v>1057</v>
      </c>
      <c r="E168" s="46"/>
    </row>
    <row r="169" spans="1:5" x14ac:dyDescent="0.25">
      <c r="A169" s="49">
        <v>41145</v>
      </c>
      <c r="B169" s="52" t="s">
        <v>8</v>
      </c>
      <c r="C169" s="58">
        <v>1.35</v>
      </c>
      <c r="D169" s="46" t="s">
        <v>1057</v>
      </c>
      <c r="E169" s="46"/>
    </row>
    <row r="170" spans="1:5" x14ac:dyDescent="0.25">
      <c r="A170" s="49">
        <v>41152</v>
      </c>
      <c r="B170" s="50" t="s">
        <v>8</v>
      </c>
      <c r="C170" s="58">
        <v>1</v>
      </c>
      <c r="D170" s="46" t="s">
        <v>1057</v>
      </c>
      <c r="E170" s="46"/>
    </row>
    <row r="171" spans="1:5" x14ac:dyDescent="0.25">
      <c r="A171" s="49">
        <v>41152</v>
      </c>
      <c r="B171" s="50" t="s">
        <v>8</v>
      </c>
      <c r="C171" s="58">
        <v>1.75</v>
      </c>
      <c r="D171" s="46" t="s">
        <v>1057</v>
      </c>
      <c r="E171" s="46"/>
    </row>
    <row r="172" spans="1:5" x14ac:dyDescent="0.25">
      <c r="A172" s="49">
        <v>41164</v>
      </c>
      <c r="B172" s="52" t="s">
        <v>8</v>
      </c>
      <c r="C172" s="58">
        <v>3.5</v>
      </c>
      <c r="D172" s="46" t="s">
        <v>1057</v>
      </c>
      <c r="E172" s="46"/>
    </row>
    <row r="173" spans="1:5" x14ac:dyDescent="0.25">
      <c r="A173" s="49">
        <v>41166</v>
      </c>
      <c r="B173" s="52" t="s">
        <v>8</v>
      </c>
      <c r="C173" s="58">
        <v>2.5</v>
      </c>
      <c r="D173" s="46" t="s">
        <v>1057</v>
      </c>
      <c r="E173" s="46"/>
    </row>
    <row r="174" spans="1:5" x14ac:dyDescent="0.25">
      <c r="A174" s="49">
        <v>41166</v>
      </c>
      <c r="B174" s="52" t="s">
        <v>8</v>
      </c>
      <c r="C174" s="58">
        <v>2.5</v>
      </c>
      <c r="D174" s="46" t="s">
        <v>1057</v>
      </c>
      <c r="E174" s="46"/>
    </row>
    <row r="175" spans="1:5" x14ac:dyDescent="0.25">
      <c r="A175" s="49">
        <v>41169</v>
      </c>
      <c r="B175" s="52" t="s">
        <v>8</v>
      </c>
      <c r="C175" s="58">
        <v>3</v>
      </c>
      <c r="D175" s="46" t="s">
        <v>1057</v>
      </c>
      <c r="E175" s="46"/>
    </row>
    <row r="176" spans="1:5" x14ac:dyDescent="0.25">
      <c r="A176" s="49">
        <v>41171</v>
      </c>
      <c r="B176" s="52" t="s">
        <v>8</v>
      </c>
      <c r="C176" s="58">
        <v>3</v>
      </c>
      <c r="D176" s="46" t="s">
        <v>1057</v>
      </c>
      <c r="E176" s="46"/>
    </row>
    <row r="177" spans="1:5" x14ac:dyDescent="0.25">
      <c r="A177" s="49">
        <v>41173</v>
      </c>
      <c r="B177" s="52" t="s">
        <v>8</v>
      </c>
      <c r="C177" s="58">
        <v>3.75</v>
      </c>
      <c r="D177" s="46" t="s">
        <v>1057</v>
      </c>
      <c r="E177" s="46"/>
    </row>
    <row r="178" spans="1:5" x14ac:dyDescent="0.25">
      <c r="A178" s="49">
        <v>41176</v>
      </c>
      <c r="B178" s="50" t="s">
        <v>8</v>
      </c>
      <c r="C178" s="58">
        <v>1.75</v>
      </c>
      <c r="D178" s="46" t="s">
        <v>1057</v>
      </c>
      <c r="E178" s="46"/>
    </row>
    <row r="179" spans="1:5" x14ac:dyDescent="0.25">
      <c r="A179" s="49">
        <v>41184</v>
      </c>
      <c r="B179" s="52" t="s">
        <v>8</v>
      </c>
      <c r="C179" s="58">
        <v>0.65</v>
      </c>
      <c r="D179" s="46" t="s">
        <v>1057</v>
      </c>
      <c r="E179" s="46"/>
    </row>
    <row r="180" spans="1:5" x14ac:dyDescent="0.25">
      <c r="A180" s="49">
        <v>41184</v>
      </c>
      <c r="B180" s="50" t="s">
        <v>8</v>
      </c>
      <c r="C180" s="58">
        <v>5.5</v>
      </c>
      <c r="D180" s="46" t="s">
        <v>1057</v>
      </c>
      <c r="E180" s="46"/>
    </row>
    <row r="181" spans="1:5" x14ac:dyDescent="0.25">
      <c r="A181" s="49">
        <v>41184</v>
      </c>
      <c r="B181" s="52" t="s">
        <v>8</v>
      </c>
      <c r="C181" s="58">
        <v>65</v>
      </c>
      <c r="D181" s="46" t="s">
        <v>1057</v>
      </c>
      <c r="E181" s="46"/>
    </row>
    <row r="182" spans="1:5" x14ac:dyDescent="0.25">
      <c r="A182" s="49">
        <v>41185</v>
      </c>
      <c r="B182" s="50" t="s">
        <v>8</v>
      </c>
      <c r="C182" s="58">
        <v>1.85</v>
      </c>
      <c r="D182" s="46" t="s">
        <v>1057</v>
      </c>
      <c r="E182" s="46"/>
    </row>
    <row r="183" spans="1:5" x14ac:dyDescent="0.25">
      <c r="A183" s="49">
        <v>41185</v>
      </c>
      <c r="B183" s="50" t="s">
        <v>8</v>
      </c>
      <c r="C183" s="58">
        <v>1.85</v>
      </c>
      <c r="D183" s="46" t="s">
        <v>1057</v>
      </c>
      <c r="E183" s="46"/>
    </row>
    <row r="184" spans="1:5" x14ac:dyDescent="0.25">
      <c r="A184" s="49">
        <v>41185</v>
      </c>
      <c r="B184" s="50" t="s">
        <v>8</v>
      </c>
      <c r="C184" s="58">
        <v>1.85</v>
      </c>
      <c r="D184" s="46" t="s">
        <v>1057</v>
      </c>
      <c r="E184" s="46"/>
    </row>
    <row r="185" spans="1:5" x14ac:dyDescent="0.25">
      <c r="A185" s="49">
        <v>41190</v>
      </c>
      <c r="B185" s="50" t="s">
        <v>8</v>
      </c>
      <c r="C185" s="58">
        <v>0.7</v>
      </c>
      <c r="D185" s="46" t="s">
        <v>1057</v>
      </c>
      <c r="E185" s="46"/>
    </row>
    <row r="186" spans="1:5" x14ac:dyDescent="0.25">
      <c r="A186" s="49">
        <v>41191</v>
      </c>
      <c r="B186" s="52" t="s">
        <v>8</v>
      </c>
      <c r="C186" s="58">
        <v>1.1000000000000001</v>
      </c>
      <c r="D186" s="46" t="s">
        <v>1057</v>
      </c>
      <c r="E186" s="46"/>
    </row>
    <row r="187" spans="1:5" x14ac:dyDescent="0.25">
      <c r="A187" s="49">
        <v>41192</v>
      </c>
      <c r="B187" s="50" t="s">
        <v>8</v>
      </c>
      <c r="C187" s="58">
        <v>1.75</v>
      </c>
      <c r="D187" s="46" t="s">
        <v>1057</v>
      </c>
      <c r="E187" s="46"/>
    </row>
    <row r="188" spans="1:5" x14ac:dyDescent="0.25">
      <c r="A188" s="49">
        <v>41193</v>
      </c>
      <c r="B188" s="50" t="s">
        <v>8</v>
      </c>
      <c r="C188" s="58">
        <v>2</v>
      </c>
      <c r="D188" s="46" t="s">
        <v>1057</v>
      </c>
      <c r="E188" s="46"/>
    </row>
    <row r="189" spans="1:5" x14ac:dyDescent="0.25">
      <c r="A189" s="49">
        <v>41193</v>
      </c>
      <c r="B189" s="52" t="s">
        <v>8</v>
      </c>
      <c r="C189" s="58">
        <v>2.25</v>
      </c>
      <c r="D189" s="46" t="s">
        <v>1057</v>
      </c>
      <c r="E189" s="46"/>
    </row>
    <row r="190" spans="1:5" x14ac:dyDescent="0.25">
      <c r="A190" s="49">
        <v>41196</v>
      </c>
      <c r="B190" s="52" t="s">
        <v>8</v>
      </c>
      <c r="C190" s="58">
        <v>3.5</v>
      </c>
      <c r="D190" s="46" t="s">
        <v>1057</v>
      </c>
      <c r="E190" s="46"/>
    </row>
    <row r="191" spans="1:5" x14ac:dyDescent="0.25">
      <c r="A191" s="49">
        <v>41197</v>
      </c>
      <c r="B191" s="50" t="s">
        <v>8</v>
      </c>
      <c r="C191" s="58">
        <v>1.75</v>
      </c>
      <c r="D191" s="46" t="s">
        <v>1057</v>
      </c>
      <c r="E191" s="46"/>
    </row>
    <row r="192" spans="1:5" x14ac:dyDescent="0.25">
      <c r="A192" s="49">
        <v>41197</v>
      </c>
      <c r="B192" s="50" t="s">
        <v>8</v>
      </c>
      <c r="C192" s="58">
        <v>2.25</v>
      </c>
      <c r="D192" s="46" t="s">
        <v>1057</v>
      </c>
      <c r="E192" s="46"/>
    </row>
    <row r="193" spans="1:5" x14ac:dyDescent="0.25">
      <c r="A193" s="49">
        <v>41200</v>
      </c>
      <c r="B193" s="50" t="s">
        <v>8</v>
      </c>
      <c r="C193" s="58">
        <v>0.7</v>
      </c>
      <c r="D193" s="46" t="s">
        <v>1057</v>
      </c>
      <c r="E193" s="46"/>
    </row>
    <row r="194" spans="1:5" x14ac:dyDescent="0.25">
      <c r="A194" s="49">
        <v>41200</v>
      </c>
      <c r="B194" s="52" t="s">
        <v>8</v>
      </c>
      <c r="C194" s="58">
        <v>1.5</v>
      </c>
      <c r="D194" s="46" t="s">
        <v>1057</v>
      </c>
      <c r="E194" s="46"/>
    </row>
    <row r="195" spans="1:5" x14ac:dyDescent="0.25">
      <c r="A195" s="49">
        <v>41201</v>
      </c>
      <c r="B195" s="50" t="s">
        <v>8</v>
      </c>
      <c r="C195" s="58">
        <v>3</v>
      </c>
      <c r="D195" s="46" t="s">
        <v>1057</v>
      </c>
      <c r="E195" s="46"/>
    </row>
    <row r="196" spans="1:5" x14ac:dyDescent="0.25">
      <c r="A196" s="49">
        <v>41205</v>
      </c>
      <c r="B196" s="50" t="s">
        <v>8</v>
      </c>
      <c r="C196" s="58">
        <v>2.25</v>
      </c>
      <c r="D196" s="46" t="s">
        <v>1057</v>
      </c>
      <c r="E196" s="46"/>
    </row>
    <row r="197" spans="1:5" x14ac:dyDescent="0.25">
      <c r="A197" s="49">
        <v>41207</v>
      </c>
      <c r="B197" s="52" t="s">
        <v>8</v>
      </c>
      <c r="C197" s="58">
        <v>2.5</v>
      </c>
      <c r="D197" s="46" t="s">
        <v>1057</v>
      </c>
      <c r="E197" s="46"/>
    </row>
    <row r="198" spans="1:5" x14ac:dyDescent="0.25">
      <c r="A198" s="49">
        <v>41207</v>
      </c>
      <c r="B198" s="52" t="s">
        <v>8</v>
      </c>
      <c r="C198" s="58">
        <v>3.5</v>
      </c>
      <c r="D198" s="46" t="s">
        <v>1057</v>
      </c>
      <c r="E198" s="46"/>
    </row>
    <row r="199" spans="1:5" x14ac:dyDescent="0.25">
      <c r="A199" s="49">
        <v>41213</v>
      </c>
      <c r="B199" s="52" t="s">
        <v>8</v>
      </c>
      <c r="C199" s="58">
        <v>3</v>
      </c>
      <c r="D199" s="46" t="s">
        <v>1057</v>
      </c>
      <c r="E199" s="46"/>
    </row>
    <row r="200" spans="1:5" x14ac:dyDescent="0.25">
      <c r="A200" s="49">
        <v>41214</v>
      </c>
      <c r="B200" s="50" t="s">
        <v>8</v>
      </c>
      <c r="C200" s="58">
        <v>0.7</v>
      </c>
      <c r="D200" s="46" t="s">
        <v>1057</v>
      </c>
      <c r="E200" s="46"/>
    </row>
    <row r="201" spans="1:5" x14ac:dyDescent="0.25">
      <c r="A201" s="49">
        <v>41220</v>
      </c>
      <c r="B201" s="52" t="s">
        <v>8</v>
      </c>
      <c r="C201" s="58">
        <v>1.85</v>
      </c>
      <c r="D201" s="46" t="s">
        <v>1057</v>
      </c>
      <c r="E201" s="46"/>
    </row>
    <row r="202" spans="1:5" x14ac:dyDescent="0.25">
      <c r="A202" s="49">
        <v>41220</v>
      </c>
      <c r="B202" s="52" t="s">
        <v>8</v>
      </c>
      <c r="C202" s="58">
        <v>1.85</v>
      </c>
      <c r="D202" s="46" t="s">
        <v>1057</v>
      </c>
      <c r="E202" s="46"/>
    </row>
    <row r="203" spans="1:5" x14ac:dyDescent="0.25">
      <c r="A203" s="49">
        <v>41222</v>
      </c>
      <c r="B203" s="50" t="s">
        <v>8</v>
      </c>
      <c r="C203" s="58">
        <v>0.7</v>
      </c>
      <c r="D203" s="46" t="s">
        <v>1057</v>
      </c>
      <c r="E203" s="46"/>
    </row>
    <row r="204" spans="1:5" x14ac:dyDescent="0.25">
      <c r="A204" s="49">
        <v>41222</v>
      </c>
      <c r="B204" s="52" t="s">
        <v>8</v>
      </c>
      <c r="C204" s="58">
        <v>1.75</v>
      </c>
      <c r="D204" s="46" t="s">
        <v>1057</v>
      </c>
      <c r="E204" s="46"/>
    </row>
    <row r="205" spans="1:5" x14ac:dyDescent="0.25">
      <c r="A205" s="49">
        <v>41222</v>
      </c>
      <c r="B205" s="52" t="s">
        <v>8</v>
      </c>
      <c r="C205" s="58">
        <v>1.75</v>
      </c>
      <c r="D205" s="46" t="s">
        <v>1057</v>
      </c>
      <c r="E205" s="46"/>
    </row>
    <row r="206" spans="1:5" x14ac:dyDescent="0.25">
      <c r="A206" s="49">
        <v>41228</v>
      </c>
      <c r="B206" s="50" t="s">
        <v>8</v>
      </c>
      <c r="C206" s="58">
        <v>3.5</v>
      </c>
      <c r="D206" s="46" t="s">
        <v>1057</v>
      </c>
      <c r="E206" s="46"/>
    </row>
    <row r="207" spans="1:5" x14ac:dyDescent="0.25">
      <c r="A207" s="49">
        <v>41228</v>
      </c>
      <c r="B207" s="50" t="s">
        <v>8</v>
      </c>
      <c r="C207" s="58">
        <v>3.5</v>
      </c>
      <c r="D207" s="46" t="s">
        <v>1057</v>
      </c>
      <c r="E207" s="46"/>
    </row>
    <row r="208" spans="1:5" x14ac:dyDescent="0.25">
      <c r="A208" s="49">
        <v>41229</v>
      </c>
      <c r="B208" s="52" t="s">
        <v>8</v>
      </c>
      <c r="C208" s="58">
        <v>3</v>
      </c>
      <c r="D208" s="46" t="s">
        <v>1057</v>
      </c>
      <c r="E208" s="46"/>
    </row>
    <row r="209" spans="1:5" x14ac:dyDescent="0.25">
      <c r="A209" s="49">
        <v>41233</v>
      </c>
      <c r="B209" s="52" t="s">
        <v>8</v>
      </c>
      <c r="C209" s="58">
        <v>1.5</v>
      </c>
      <c r="D209" s="46" t="s">
        <v>1057</v>
      </c>
      <c r="E209" s="46"/>
    </row>
    <row r="210" spans="1:5" x14ac:dyDescent="0.25">
      <c r="A210" s="49">
        <v>41240</v>
      </c>
      <c r="B210" s="52" t="s">
        <v>8</v>
      </c>
      <c r="C210" s="58">
        <v>1.25</v>
      </c>
      <c r="D210" s="46" t="s">
        <v>1057</v>
      </c>
      <c r="E210" s="46"/>
    </row>
    <row r="211" spans="1:5" x14ac:dyDescent="0.25">
      <c r="A211" s="49">
        <v>41248</v>
      </c>
      <c r="B211" s="50" t="s">
        <v>8</v>
      </c>
      <c r="C211" s="58">
        <v>1.75</v>
      </c>
      <c r="D211" s="46" t="s">
        <v>1057</v>
      </c>
      <c r="E211" s="46"/>
    </row>
    <row r="212" spans="1:5" x14ac:dyDescent="0.25">
      <c r="A212" s="49">
        <v>41248</v>
      </c>
      <c r="B212" s="50" t="s">
        <v>8</v>
      </c>
      <c r="C212" s="58">
        <v>1.85</v>
      </c>
      <c r="D212" s="46" t="s">
        <v>1057</v>
      </c>
      <c r="E212" s="46"/>
    </row>
    <row r="213" spans="1:5" x14ac:dyDescent="0.25">
      <c r="A213" s="49">
        <v>41248</v>
      </c>
      <c r="B213" s="50" t="s">
        <v>8</v>
      </c>
      <c r="C213" s="58">
        <v>1.85</v>
      </c>
      <c r="D213" s="46" t="s">
        <v>1057</v>
      </c>
      <c r="E213" s="46"/>
    </row>
    <row r="214" spans="1:5" x14ac:dyDescent="0.25">
      <c r="A214" s="49">
        <v>41248</v>
      </c>
      <c r="B214" s="50" t="s">
        <v>8</v>
      </c>
      <c r="C214" s="58">
        <v>2</v>
      </c>
      <c r="D214" s="46" t="s">
        <v>1057</v>
      </c>
      <c r="E214" s="46"/>
    </row>
    <row r="215" spans="1:5" x14ac:dyDescent="0.25">
      <c r="A215" s="49">
        <v>41248</v>
      </c>
      <c r="B215" s="50" t="s">
        <v>8</v>
      </c>
      <c r="C215" s="58">
        <v>2.25</v>
      </c>
      <c r="D215" s="46" t="s">
        <v>1057</v>
      </c>
      <c r="E215" s="46"/>
    </row>
    <row r="216" spans="1:5" x14ac:dyDescent="0.25">
      <c r="A216" s="49">
        <v>41250</v>
      </c>
      <c r="B216" s="52" t="s">
        <v>8</v>
      </c>
      <c r="C216" s="58">
        <v>0.7</v>
      </c>
      <c r="D216" s="46" t="s">
        <v>1057</v>
      </c>
      <c r="E216" s="46"/>
    </row>
    <row r="217" spans="1:5" x14ac:dyDescent="0.25">
      <c r="A217" s="49">
        <v>41254</v>
      </c>
      <c r="B217" s="50" t="s">
        <v>8</v>
      </c>
      <c r="C217" s="58">
        <v>3</v>
      </c>
      <c r="D217" s="46" t="s">
        <v>1057</v>
      </c>
      <c r="E217" s="46"/>
    </row>
    <row r="218" spans="1:5" x14ac:dyDescent="0.25">
      <c r="A218" s="49">
        <v>41255</v>
      </c>
      <c r="B218" s="50" t="s">
        <v>8</v>
      </c>
      <c r="C218" s="58">
        <v>2.5</v>
      </c>
      <c r="D218" s="46" t="s">
        <v>1057</v>
      </c>
      <c r="E218" s="46"/>
    </row>
    <row r="219" spans="1:5" x14ac:dyDescent="0.25">
      <c r="A219" s="49">
        <v>41255</v>
      </c>
      <c r="B219" s="50" t="s">
        <v>8</v>
      </c>
      <c r="C219" s="58">
        <v>3.75</v>
      </c>
      <c r="D219" s="46" t="s">
        <v>1057</v>
      </c>
      <c r="E219" s="46"/>
    </row>
    <row r="220" spans="1:5" x14ac:dyDescent="0.25">
      <c r="A220" s="49">
        <v>41261</v>
      </c>
      <c r="B220" s="50" t="s">
        <v>8</v>
      </c>
      <c r="C220" s="58">
        <v>2.75</v>
      </c>
      <c r="D220" s="46" t="s">
        <v>1057</v>
      </c>
      <c r="E220" s="46"/>
    </row>
    <row r="221" spans="1:5" x14ac:dyDescent="0.25">
      <c r="A221" s="49">
        <v>41261</v>
      </c>
      <c r="B221" s="50" t="s">
        <v>8</v>
      </c>
      <c r="C221" s="58">
        <v>3.5</v>
      </c>
      <c r="D221" s="46" t="s">
        <v>1057</v>
      </c>
      <c r="E221" s="46"/>
    </row>
    <row r="222" spans="1:5" x14ac:dyDescent="0.25">
      <c r="A222" s="49">
        <v>41262</v>
      </c>
      <c r="B222" s="52" t="s">
        <v>8</v>
      </c>
      <c r="C222" s="58">
        <v>1.5</v>
      </c>
      <c r="D222" s="46" t="s">
        <v>1057</v>
      </c>
      <c r="E222" s="46"/>
    </row>
    <row r="223" spans="1:5" x14ac:dyDescent="0.25">
      <c r="A223" s="4">
        <v>40942</v>
      </c>
      <c r="B223" s="5" t="s">
        <v>179</v>
      </c>
      <c r="C223" s="36">
        <v>479.2</v>
      </c>
      <c r="D223" t="s">
        <v>1057</v>
      </c>
      <c r="E223" t="s">
        <v>41</v>
      </c>
    </row>
    <row r="224" spans="1:5" x14ac:dyDescent="0.25">
      <c r="A224" s="4">
        <v>40900</v>
      </c>
      <c r="B224" s="5" t="s">
        <v>3</v>
      </c>
      <c r="C224" s="36">
        <v>388.8</v>
      </c>
      <c r="D224" t="s">
        <v>1057</v>
      </c>
    </row>
    <row r="225" spans="1:4" x14ac:dyDescent="0.25">
      <c r="A225" s="4">
        <v>40900</v>
      </c>
      <c r="B225" s="5" t="s">
        <v>3</v>
      </c>
      <c r="C225" s="36">
        <v>388.8</v>
      </c>
      <c r="D225" t="s">
        <v>1057</v>
      </c>
    </row>
    <row r="226" spans="1:4" x14ac:dyDescent="0.25">
      <c r="A226" s="4">
        <v>40900</v>
      </c>
      <c r="B226" s="5" t="s">
        <v>3</v>
      </c>
      <c r="C226" s="36">
        <v>388.8</v>
      </c>
      <c r="D226" t="s">
        <v>1057</v>
      </c>
    </row>
    <row r="227" spans="1:4" x14ac:dyDescent="0.25">
      <c r="A227" s="4">
        <v>40917</v>
      </c>
      <c r="B227" s="5" t="s">
        <v>3</v>
      </c>
      <c r="C227" s="36">
        <v>606.20000000000005</v>
      </c>
      <c r="D227" t="s">
        <v>1057</v>
      </c>
    </row>
    <row r="228" spans="1:4" x14ac:dyDescent="0.25">
      <c r="A228" s="4">
        <v>40917</v>
      </c>
      <c r="B228" s="5" t="s">
        <v>3</v>
      </c>
      <c r="C228" s="36">
        <v>606.20000000000005</v>
      </c>
      <c r="D228" t="s">
        <v>1057</v>
      </c>
    </row>
    <row r="229" spans="1:4" x14ac:dyDescent="0.25">
      <c r="A229" s="4">
        <v>40945</v>
      </c>
      <c r="B229" s="5" t="s">
        <v>3</v>
      </c>
      <c r="C229" s="36">
        <v>414.4</v>
      </c>
      <c r="D229" t="s">
        <v>1057</v>
      </c>
    </row>
    <row r="230" spans="1:4" x14ac:dyDescent="0.25">
      <c r="A230" s="4">
        <v>40945</v>
      </c>
      <c r="B230" s="5" t="s">
        <v>3</v>
      </c>
      <c r="C230" s="36">
        <v>414.4</v>
      </c>
      <c r="D230" t="s">
        <v>1057</v>
      </c>
    </row>
    <row r="231" spans="1:4" x14ac:dyDescent="0.25">
      <c r="A231" s="4">
        <v>40952</v>
      </c>
      <c r="B231" s="5" t="s">
        <v>3</v>
      </c>
      <c r="C231" s="36">
        <v>466.6</v>
      </c>
      <c r="D231" t="s">
        <v>1057</v>
      </c>
    </row>
    <row r="232" spans="1:4" x14ac:dyDescent="0.25">
      <c r="A232" s="49">
        <v>40952</v>
      </c>
      <c r="B232" s="50" t="s">
        <v>3</v>
      </c>
      <c r="C232" s="58">
        <v>466.6</v>
      </c>
      <c r="D232" s="46" t="s">
        <v>1057</v>
      </c>
    </row>
    <row r="233" spans="1:4" x14ac:dyDescent="0.25">
      <c r="A233" s="49">
        <v>40952</v>
      </c>
      <c r="B233" s="50" t="s">
        <v>3</v>
      </c>
      <c r="C233" s="58">
        <v>466.6</v>
      </c>
      <c r="D233" s="46" t="s">
        <v>1057</v>
      </c>
    </row>
    <row r="234" spans="1:4" x14ac:dyDescent="0.25">
      <c r="A234" s="49">
        <v>40952</v>
      </c>
      <c r="B234" s="50" t="s">
        <v>3</v>
      </c>
      <c r="C234" s="58">
        <v>466.6</v>
      </c>
      <c r="D234" s="46" t="s">
        <v>1057</v>
      </c>
    </row>
    <row r="235" spans="1:4" x14ac:dyDescent="0.25">
      <c r="A235" s="49">
        <v>40952</v>
      </c>
      <c r="B235" s="50" t="s">
        <v>3</v>
      </c>
      <c r="C235" s="58">
        <v>466.6</v>
      </c>
      <c r="D235" s="46" t="s">
        <v>1057</v>
      </c>
    </row>
    <row r="236" spans="1:4" x14ac:dyDescent="0.25">
      <c r="A236" s="4">
        <v>40953</v>
      </c>
      <c r="B236" s="5" t="s">
        <v>3</v>
      </c>
      <c r="C236" s="36">
        <v>25</v>
      </c>
      <c r="D236" t="s">
        <v>1057</v>
      </c>
    </row>
    <row r="237" spans="1:4" x14ac:dyDescent="0.25">
      <c r="A237" s="4">
        <v>40958</v>
      </c>
      <c r="B237" s="5" t="s">
        <v>3</v>
      </c>
      <c r="C237" s="36">
        <v>25</v>
      </c>
      <c r="D237" t="s">
        <v>1057</v>
      </c>
    </row>
    <row r="238" spans="1:4" x14ac:dyDescent="0.25">
      <c r="A238" s="4">
        <v>40960</v>
      </c>
      <c r="B238" s="5" t="s">
        <v>3</v>
      </c>
      <c r="C238" s="36">
        <v>25</v>
      </c>
      <c r="D238" t="s">
        <v>1057</v>
      </c>
    </row>
    <row r="239" spans="1:4" x14ac:dyDescent="0.25">
      <c r="A239" s="49">
        <v>40962</v>
      </c>
      <c r="B239" s="50" t="s">
        <v>3</v>
      </c>
      <c r="C239" s="58">
        <v>425.19</v>
      </c>
      <c r="D239" s="46" t="s">
        <v>1057</v>
      </c>
    </row>
    <row r="240" spans="1:4" x14ac:dyDescent="0.25">
      <c r="A240" s="49">
        <v>40962</v>
      </c>
      <c r="B240" s="50" t="s">
        <v>3</v>
      </c>
      <c r="C240" s="58">
        <v>425.19</v>
      </c>
      <c r="D240" s="46" t="s">
        <v>1057</v>
      </c>
    </row>
    <row r="241" spans="1:5" x14ac:dyDescent="0.25">
      <c r="A241" s="49">
        <v>40962</v>
      </c>
      <c r="B241" s="50" t="s">
        <v>3</v>
      </c>
      <c r="C241" s="58">
        <v>425.19</v>
      </c>
      <c r="D241" s="46" t="s">
        <v>1057</v>
      </c>
    </row>
    <row r="242" spans="1:5" x14ac:dyDescent="0.25">
      <c r="A242" s="49">
        <v>40962</v>
      </c>
      <c r="B242" s="50" t="s">
        <v>3</v>
      </c>
      <c r="C242" s="58">
        <v>425.19</v>
      </c>
      <c r="D242" s="46" t="s">
        <v>1057</v>
      </c>
    </row>
    <row r="243" spans="1:5" x14ac:dyDescent="0.25">
      <c r="A243" s="49">
        <v>40962</v>
      </c>
      <c r="B243" s="50" t="s">
        <v>3</v>
      </c>
      <c r="C243" s="58">
        <v>425.19</v>
      </c>
      <c r="D243" s="46" t="s">
        <v>1057</v>
      </c>
    </row>
    <row r="244" spans="1:5" x14ac:dyDescent="0.25">
      <c r="A244" s="49">
        <v>40962</v>
      </c>
      <c r="B244" s="50" t="s">
        <v>3</v>
      </c>
      <c r="C244" s="58">
        <v>425.19</v>
      </c>
      <c r="D244" s="46" t="s">
        <v>1057</v>
      </c>
    </row>
    <row r="245" spans="1:5" x14ac:dyDescent="0.25">
      <c r="A245" s="49">
        <v>40963</v>
      </c>
      <c r="B245" s="50" t="s">
        <v>3</v>
      </c>
      <c r="C245" s="58">
        <v>25</v>
      </c>
      <c r="D245" s="46" t="s">
        <v>1057</v>
      </c>
    </row>
    <row r="246" spans="1:5" x14ac:dyDescent="0.25">
      <c r="A246" s="49">
        <v>40963</v>
      </c>
      <c r="B246" s="50" t="s">
        <v>3</v>
      </c>
      <c r="C246" s="58">
        <v>492.2</v>
      </c>
      <c r="D246" s="46" t="s">
        <v>1057</v>
      </c>
    </row>
    <row r="247" spans="1:5" x14ac:dyDescent="0.25">
      <c r="A247" s="49">
        <v>40963</v>
      </c>
      <c r="B247" s="50" t="s">
        <v>3</v>
      </c>
      <c r="C247" s="58">
        <v>492.2</v>
      </c>
      <c r="D247" s="46" t="s">
        <v>1057</v>
      </c>
    </row>
    <row r="248" spans="1:5" x14ac:dyDescent="0.25">
      <c r="A248" s="4">
        <v>40967</v>
      </c>
      <c r="B248" s="5" t="s">
        <v>3</v>
      </c>
      <c r="C248" s="36">
        <v>476.2</v>
      </c>
      <c r="D248" t="s">
        <v>1057</v>
      </c>
    </row>
    <row r="249" spans="1:5" x14ac:dyDescent="0.25">
      <c r="A249" s="49">
        <v>40988</v>
      </c>
      <c r="B249" s="50" t="s">
        <v>3</v>
      </c>
      <c r="C249" s="58">
        <v>1010.25</v>
      </c>
      <c r="D249" s="46" t="s">
        <v>1057</v>
      </c>
    </row>
    <row r="250" spans="1:5" x14ac:dyDescent="0.25">
      <c r="A250" s="4">
        <v>41049</v>
      </c>
      <c r="B250" s="5" t="s">
        <v>3</v>
      </c>
      <c r="C250" s="36">
        <v>25</v>
      </c>
      <c r="D250" t="s">
        <v>1057</v>
      </c>
    </row>
    <row r="251" spans="1:5" x14ac:dyDescent="0.25">
      <c r="A251" s="4">
        <v>41054</v>
      </c>
      <c r="B251" s="5" t="s">
        <v>3</v>
      </c>
      <c r="C251" s="36">
        <v>25</v>
      </c>
      <c r="D251" t="s">
        <v>1057</v>
      </c>
    </row>
    <row r="252" spans="1:5" x14ac:dyDescent="0.25">
      <c r="A252" s="4">
        <v>41067</v>
      </c>
      <c r="B252" s="5" t="s">
        <v>3</v>
      </c>
      <c r="C252" s="36">
        <v>361.2</v>
      </c>
      <c r="D252" t="s">
        <v>1057</v>
      </c>
      <c r="E252" t="s">
        <v>41</v>
      </c>
    </row>
    <row r="253" spans="1:5" x14ac:dyDescent="0.25">
      <c r="A253" s="4">
        <v>41068</v>
      </c>
      <c r="B253" s="5" t="s">
        <v>3</v>
      </c>
      <c r="C253" s="36">
        <v>205.6</v>
      </c>
      <c r="D253" t="s">
        <v>1057</v>
      </c>
    </row>
    <row r="254" spans="1:5" x14ac:dyDescent="0.25">
      <c r="A254" s="4">
        <v>41071</v>
      </c>
      <c r="B254" s="5" t="s">
        <v>3</v>
      </c>
      <c r="C254" s="36">
        <v>447.2</v>
      </c>
      <c r="D254" t="s">
        <v>1057</v>
      </c>
    </row>
    <row r="255" spans="1:5" x14ac:dyDescent="0.25">
      <c r="A255" s="4">
        <v>41150</v>
      </c>
      <c r="B255" s="5" t="s">
        <v>3</v>
      </c>
      <c r="C255" s="36">
        <v>937.6</v>
      </c>
      <c r="D255" t="s">
        <v>1057</v>
      </c>
    </row>
    <row r="256" spans="1:5" x14ac:dyDescent="0.25">
      <c r="A256" s="4">
        <v>41151</v>
      </c>
      <c r="B256" s="10" t="s">
        <v>3</v>
      </c>
      <c r="C256" s="36">
        <v>315.85000000000002</v>
      </c>
      <c r="D256" t="s">
        <v>1057</v>
      </c>
      <c r="E256" t="s">
        <v>41</v>
      </c>
    </row>
    <row r="257" spans="1:5" x14ac:dyDescent="0.25">
      <c r="A257" s="4">
        <v>41151</v>
      </c>
      <c r="B257" s="10" t="s">
        <v>3</v>
      </c>
      <c r="C257" s="36">
        <v>315.85000000000002</v>
      </c>
      <c r="D257" t="s">
        <v>1057</v>
      </c>
      <c r="E257" t="s">
        <v>41</v>
      </c>
    </row>
    <row r="258" spans="1:5" x14ac:dyDescent="0.25">
      <c r="A258" s="4">
        <v>41151</v>
      </c>
      <c r="B258" s="10" t="s">
        <v>3</v>
      </c>
      <c r="C258" s="36">
        <v>413.7</v>
      </c>
      <c r="D258" t="s">
        <v>1057</v>
      </c>
      <c r="E258" t="s">
        <v>41</v>
      </c>
    </row>
    <row r="259" spans="1:5" x14ac:dyDescent="0.25">
      <c r="A259" s="4">
        <v>41151</v>
      </c>
      <c r="B259" s="10" t="s">
        <v>3</v>
      </c>
      <c r="C259" s="36">
        <v>343.4</v>
      </c>
      <c r="D259" t="s">
        <v>1057</v>
      </c>
    </row>
    <row r="260" spans="1:5" x14ac:dyDescent="0.25">
      <c r="A260" s="4">
        <v>41157</v>
      </c>
      <c r="B260" s="10" t="s">
        <v>3</v>
      </c>
      <c r="C260" s="36">
        <v>-263.2</v>
      </c>
      <c r="D260" t="s">
        <v>1057</v>
      </c>
      <c r="E260" t="s">
        <v>41</v>
      </c>
    </row>
    <row r="261" spans="1:5" x14ac:dyDescent="0.25">
      <c r="A261" s="4">
        <v>41157</v>
      </c>
      <c r="B261" s="10" t="s">
        <v>3</v>
      </c>
      <c r="C261" s="36">
        <v>263.2</v>
      </c>
      <c r="D261" t="s">
        <v>1057</v>
      </c>
      <c r="E261" t="s">
        <v>41</v>
      </c>
    </row>
    <row r="262" spans="1:5" x14ac:dyDescent="0.25">
      <c r="A262" s="4">
        <v>41157</v>
      </c>
      <c r="B262" s="10" t="s">
        <v>3</v>
      </c>
      <c r="C262" s="36">
        <v>271.2</v>
      </c>
      <c r="D262" t="s">
        <v>1057</v>
      </c>
      <c r="E262" t="s">
        <v>41</v>
      </c>
    </row>
    <row r="263" spans="1:5" x14ac:dyDescent="0.25">
      <c r="A263" s="4">
        <v>41176</v>
      </c>
      <c r="B263" s="10" t="s">
        <v>3</v>
      </c>
      <c r="C263" s="36">
        <v>330.2</v>
      </c>
      <c r="D263" t="s">
        <v>1057</v>
      </c>
    </row>
    <row r="264" spans="1:5" x14ac:dyDescent="0.25">
      <c r="A264" s="4">
        <v>41176</v>
      </c>
      <c r="B264" s="10" t="s">
        <v>3</v>
      </c>
      <c r="C264" s="36">
        <v>330.2</v>
      </c>
      <c r="D264" t="s">
        <v>1057</v>
      </c>
    </row>
    <row r="265" spans="1:5" x14ac:dyDescent="0.25">
      <c r="A265" s="4">
        <v>41185</v>
      </c>
      <c r="B265" s="5" t="s">
        <v>3</v>
      </c>
      <c r="C265" s="36">
        <v>235.6</v>
      </c>
      <c r="D265" t="s">
        <v>1057</v>
      </c>
    </row>
    <row r="266" spans="1:5" x14ac:dyDescent="0.25">
      <c r="A266" s="4">
        <v>41187</v>
      </c>
      <c r="B266" s="5" t="s">
        <v>3</v>
      </c>
      <c r="C266" s="36">
        <v>407.72</v>
      </c>
      <c r="D266" t="s">
        <v>1057</v>
      </c>
    </row>
    <row r="267" spans="1:5" x14ac:dyDescent="0.25">
      <c r="A267" s="4">
        <v>41187</v>
      </c>
      <c r="B267" s="5" t="s">
        <v>3</v>
      </c>
      <c r="C267" s="36">
        <v>407.72</v>
      </c>
      <c r="D267" t="s">
        <v>1057</v>
      </c>
    </row>
    <row r="268" spans="1:5" x14ac:dyDescent="0.25">
      <c r="A268" s="4">
        <v>41208</v>
      </c>
      <c r="B268" s="5" t="s">
        <v>3</v>
      </c>
      <c r="C268" s="36">
        <v>25</v>
      </c>
      <c r="D268" t="s">
        <v>1057</v>
      </c>
    </row>
    <row r="269" spans="1:5" x14ac:dyDescent="0.25">
      <c r="A269" s="4">
        <v>41208</v>
      </c>
      <c r="B269" s="5" t="s">
        <v>3</v>
      </c>
      <c r="C269" s="36">
        <v>25</v>
      </c>
      <c r="D269" t="s">
        <v>1057</v>
      </c>
    </row>
    <row r="270" spans="1:5" x14ac:dyDescent="0.25">
      <c r="A270" s="4">
        <v>41212</v>
      </c>
      <c r="B270" s="5" t="s">
        <v>3</v>
      </c>
      <c r="C270" s="36">
        <v>25</v>
      </c>
      <c r="D270" t="s">
        <v>1057</v>
      </c>
    </row>
    <row r="271" spans="1:5" x14ac:dyDescent="0.25">
      <c r="A271" s="4">
        <v>41233</v>
      </c>
      <c r="B271" s="10" t="s">
        <v>3</v>
      </c>
      <c r="C271" s="36">
        <v>391.2</v>
      </c>
      <c r="D271" t="s">
        <v>1057</v>
      </c>
    </row>
    <row r="272" spans="1:5" x14ac:dyDescent="0.25">
      <c r="A272" s="4">
        <v>41233</v>
      </c>
      <c r="B272" s="10" t="s">
        <v>3</v>
      </c>
      <c r="C272" s="36">
        <v>391.2</v>
      </c>
      <c r="D272" t="s">
        <v>1057</v>
      </c>
    </row>
    <row r="273" spans="1:4" x14ac:dyDescent="0.25">
      <c r="A273" s="4">
        <v>41233</v>
      </c>
      <c r="B273" s="10" t="s">
        <v>3</v>
      </c>
      <c r="C273" s="36">
        <v>391.2</v>
      </c>
      <c r="D273" t="s">
        <v>1057</v>
      </c>
    </row>
    <row r="274" spans="1:4" x14ac:dyDescent="0.25">
      <c r="A274" s="4">
        <v>41233</v>
      </c>
      <c r="B274" s="10" t="s">
        <v>3</v>
      </c>
      <c r="C274" s="36">
        <v>391.2</v>
      </c>
      <c r="D274" t="s">
        <v>1057</v>
      </c>
    </row>
    <row r="275" spans="1:4" x14ac:dyDescent="0.25">
      <c r="A275" s="4">
        <v>41241</v>
      </c>
      <c r="B275" s="5" t="s">
        <v>3</v>
      </c>
      <c r="C275" s="36">
        <v>25</v>
      </c>
      <c r="D275" t="s">
        <v>1057</v>
      </c>
    </row>
    <row r="276" spans="1:4" x14ac:dyDescent="0.25">
      <c r="A276" s="4">
        <v>41241</v>
      </c>
      <c r="B276" s="5" t="s">
        <v>3</v>
      </c>
      <c r="C276" s="36">
        <v>25</v>
      </c>
      <c r="D276" t="s">
        <v>1057</v>
      </c>
    </row>
    <row r="277" spans="1:4" x14ac:dyDescent="0.25">
      <c r="A277" s="4">
        <v>41244</v>
      </c>
      <c r="B277" s="5" t="s">
        <v>3</v>
      </c>
      <c r="C277" s="36">
        <v>25</v>
      </c>
      <c r="D277" t="s">
        <v>1057</v>
      </c>
    </row>
    <row r="278" spans="1:4" x14ac:dyDescent="0.25">
      <c r="A278" s="4">
        <v>41247</v>
      </c>
      <c r="B278" s="5" t="s">
        <v>3</v>
      </c>
      <c r="C278" s="36">
        <v>150</v>
      </c>
      <c r="D278" t="s">
        <v>1057</v>
      </c>
    </row>
    <row r="279" spans="1:4" x14ac:dyDescent="0.25">
      <c r="A279" s="4">
        <v>41249</v>
      </c>
      <c r="B279" s="10" t="s">
        <v>3</v>
      </c>
      <c r="C279" s="36">
        <v>601.20000000000005</v>
      </c>
      <c r="D279" t="s">
        <v>1057</v>
      </c>
    </row>
    <row r="280" spans="1:4" x14ac:dyDescent="0.25">
      <c r="A280" s="4">
        <v>41249</v>
      </c>
      <c r="B280" s="10" t="s">
        <v>3</v>
      </c>
      <c r="C280" s="36">
        <v>601.20000000000005</v>
      </c>
      <c r="D280" t="s">
        <v>1057</v>
      </c>
    </row>
    <row r="281" spans="1:4" x14ac:dyDescent="0.25">
      <c r="A281" s="4">
        <v>41260</v>
      </c>
      <c r="B281" s="10" t="s">
        <v>3</v>
      </c>
      <c r="C281" s="36">
        <v>493.7</v>
      </c>
      <c r="D281" t="s">
        <v>1057</v>
      </c>
    </row>
    <row r="282" spans="1:4" x14ac:dyDescent="0.25">
      <c r="A282" s="4">
        <v>41260</v>
      </c>
      <c r="B282" s="10" t="s">
        <v>3</v>
      </c>
      <c r="C282" s="36">
        <v>493.7</v>
      </c>
      <c r="D282" t="s">
        <v>1057</v>
      </c>
    </row>
    <row r="283" spans="1:4" x14ac:dyDescent="0.25">
      <c r="A283" s="4">
        <v>41081</v>
      </c>
      <c r="B283" s="5" t="s">
        <v>652</v>
      </c>
      <c r="C283" s="36">
        <v>8</v>
      </c>
      <c r="D283" t="s">
        <v>1057</v>
      </c>
    </row>
    <row r="284" spans="1:4" x14ac:dyDescent="0.25">
      <c r="A284" s="4">
        <v>40953</v>
      </c>
      <c r="B284" s="5" t="s">
        <v>191</v>
      </c>
      <c r="C284" s="36">
        <v>11.02</v>
      </c>
      <c r="D284" t="s">
        <v>1057</v>
      </c>
    </row>
    <row r="285" spans="1:4" x14ac:dyDescent="0.25">
      <c r="A285" s="4">
        <v>40958</v>
      </c>
      <c r="B285" s="5" t="s">
        <v>191</v>
      </c>
      <c r="C285" s="36">
        <v>9.91</v>
      </c>
      <c r="D285" t="s">
        <v>1057</v>
      </c>
    </row>
    <row r="286" spans="1:4" x14ac:dyDescent="0.25">
      <c r="A286" s="4">
        <v>40994</v>
      </c>
      <c r="B286" s="5" t="s">
        <v>191</v>
      </c>
      <c r="C286" s="36">
        <v>8.8000000000000007</v>
      </c>
      <c r="D286" t="s">
        <v>1057</v>
      </c>
    </row>
    <row r="287" spans="1:4" x14ac:dyDescent="0.25">
      <c r="A287" s="4">
        <v>40995</v>
      </c>
      <c r="B287" s="5" t="s">
        <v>191</v>
      </c>
      <c r="C287" s="36">
        <v>13.38</v>
      </c>
      <c r="D287" t="s">
        <v>1057</v>
      </c>
    </row>
    <row r="288" spans="1:4" x14ac:dyDescent="0.25">
      <c r="A288" s="4">
        <v>41123</v>
      </c>
      <c r="B288" s="10" t="s">
        <v>191</v>
      </c>
      <c r="C288" s="36">
        <v>11.71</v>
      </c>
      <c r="D288" t="s">
        <v>1057</v>
      </c>
    </row>
    <row r="289" spans="1:5" x14ac:dyDescent="0.25">
      <c r="A289" s="4">
        <v>40948</v>
      </c>
      <c r="B289" s="5" t="s">
        <v>190</v>
      </c>
      <c r="C289" s="36">
        <v>2.8</v>
      </c>
      <c r="D289" t="s">
        <v>1057</v>
      </c>
    </row>
    <row r="290" spans="1:5" x14ac:dyDescent="0.25">
      <c r="A290" s="4">
        <v>41045</v>
      </c>
      <c r="B290" s="5" t="s">
        <v>190</v>
      </c>
      <c r="C290" s="36">
        <v>9.1</v>
      </c>
      <c r="D290" t="s">
        <v>1057</v>
      </c>
    </row>
    <row r="291" spans="1:5" x14ac:dyDescent="0.25">
      <c r="A291" s="4">
        <v>41045</v>
      </c>
      <c r="B291" s="5" t="s">
        <v>190</v>
      </c>
      <c r="C291" s="36">
        <v>10.5</v>
      </c>
      <c r="D291" t="s">
        <v>1057</v>
      </c>
    </row>
    <row r="292" spans="1:5" x14ac:dyDescent="0.25">
      <c r="A292" s="4">
        <v>41184</v>
      </c>
      <c r="B292" s="10" t="s">
        <v>190</v>
      </c>
      <c r="C292" s="36">
        <v>7.5</v>
      </c>
      <c r="D292" t="s">
        <v>1057</v>
      </c>
    </row>
    <row r="293" spans="1:5" x14ac:dyDescent="0.25">
      <c r="A293" s="4">
        <v>41197</v>
      </c>
      <c r="B293" s="5" t="s">
        <v>190</v>
      </c>
      <c r="C293" s="36">
        <v>12</v>
      </c>
      <c r="D293" t="s">
        <v>1057</v>
      </c>
    </row>
    <row r="294" spans="1:5" x14ac:dyDescent="0.25">
      <c r="A294" s="4">
        <v>41197</v>
      </c>
      <c r="B294" s="5" t="s">
        <v>190</v>
      </c>
      <c r="C294" s="36">
        <v>12</v>
      </c>
      <c r="D294" t="s">
        <v>1057</v>
      </c>
    </row>
    <row r="295" spans="1:5" x14ac:dyDescent="0.25">
      <c r="A295" s="4">
        <v>41250</v>
      </c>
      <c r="B295" s="5" t="s">
        <v>190</v>
      </c>
      <c r="C295" s="36">
        <v>3</v>
      </c>
      <c r="D295" t="s">
        <v>1057</v>
      </c>
    </row>
    <row r="296" spans="1:5" x14ac:dyDescent="0.25">
      <c r="A296" s="4">
        <v>41250</v>
      </c>
      <c r="B296" s="10" t="s">
        <v>190</v>
      </c>
      <c r="C296" s="36">
        <v>9.75</v>
      </c>
      <c r="D296" t="s">
        <v>1057</v>
      </c>
    </row>
    <row r="297" spans="1:5" x14ac:dyDescent="0.25">
      <c r="A297" s="45">
        <v>40983</v>
      </c>
      <c r="B297" s="46" t="s">
        <v>1036</v>
      </c>
      <c r="C297" s="47">
        <v>226.09</v>
      </c>
      <c r="D297" s="46" t="s">
        <v>1056</v>
      </c>
      <c r="E297" s="48">
        <v>955781</v>
      </c>
    </row>
    <row r="298" spans="1:5" x14ac:dyDescent="0.25">
      <c r="A298" s="45">
        <v>41074</v>
      </c>
      <c r="B298" s="46" t="s">
        <v>1036</v>
      </c>
      <c r="C298" s="47">
        <v>254.1</v>
      </c>
      <c r="D298" s="46" t="s">
        <v>1056</v>
      </c>
      <c r="E298" s="48">
        <v>961899</v>
      </c>
    </row>
    <row r="299" spans="1:5" x14ac:dyDescent="0.25">
      <c r="A299" s="45">
        <v>41080</v>
      </c>
      <c r="B299" s="46" t="s">
        <v>1036</v>
      </c>
      <c r="C299" s="47">
        <v>150.57</v>
      </c>
      <c r="D299" s="46" t="s">
        <v>1056</v>
      </c>
      <c r="E299" s="48">
        <v>962463</v>
      </c>
    </row>
    <row r="300" spans="1:5" x14ac:dyDescent="0.25">
      <c r="A300" s="45">
        <v>41099</v>
      </c>
      <c r="B300" s="46" t="s">
        <v>1036</v>
      </c>
      <c r="C300" s="47">
        <v>278.64999999999998</v>
      </c>
      <c r="D300" s="46" t="s">
        <v>1056</v>
      </c>
      <c r="E300" s="48">
        <v>964186</v>
      </c>
    </row>
    <row r="301" spans="1:5" x14ac:dyDescent="0.25">
      <c r="A301" s="45">
        <v>41099</v>
      </c>
      <c r="B301" s="46" t="s">
        <v>1036</v>
      </c>
      <c r="C301" s="47">
        <v>278.64999999999998</v>
      </c>
      <c r="D301" s="46" t="s">
        <v>1056</v>
      </c>
      <c r="E301" s="48">
        <v>964186</v>
      </c>
    </row>
    <row r="302" spans="1:5" x14ac:dyDescent="0.25">
      <c r="A302" s="45">
        <v>41164</v>
      </c>
      <c r="B302" s="46" t="s">
        <v>1036</v>
      </c>
      <c r="C302" s="47">
        <v>740.81</v>
      </c>
      <c r="D302" s="46" t="s">
        <v>1056</v>
      </c>
      <c r="E302" s="48">
        <v>967137</v>
      </c>
    </row>
    <row r="303" spans="1:5" x14ac:dyDescent="0.25">
      <c r="A303" s="45">
        <v>41198</v>
      </c>
      <c r="B303" s="46" t="s">
        <v>1036</v>
      </c>
      <c r="C303" s="47">
        <v>403.02</v>
      </c>
      <c r="D303" s="46" t="s">
        <v>1056</v>
      </c>
      <c r="E303" s="48">
        <v>969507</v>
      </c>
    </row>
    <row r="304" spans="1:5" x14ac:dyDescent="0.25">
      <c r="A304" s="45">
        <v>41228</v>
      </c>
      <c r="B304" s="46" t="s">
        <v>1036</v>
      </c>
      <c r="C304" s="47">
        <v>93.39</v>
      </c>
      <c r="D304" s="46" t="s">
        <v>1056</v>
      </c>
      <c r="E304" s="48">
        <v>971791</v>
      </c>
    </row>
    <row r="305" spans="1:5" x14ac:dyDescent="0.25">
      <c r="A305" s="45">
        <v>41246</v>
      </c>
      <c r="B305" s="46" t="s">
        <v>1036</v>
      </c>
      <c r="C305" s="47">
        <v>75.17</v>
      </c>
      <c r="D305" s="46" t="s">
        <v>1056</v>
      </c>
      <c r="E305" s="48">
        <v>972704</v>
      </c>
    </row>
    <row r="306" spans="1:5" x14ac:dyDescent="0.25">
      <c r="A306" s="49">
        <v>40993</v>
      </c>
      <c r="B306" s="50" t="s">
        <v>309</v>
      </c>
      <c r="C306" s="58">
        <v>355.51</v>
      </c>
      <c r="D306" s="46" t="s">
        <v>1057</v>
      </c>
      <c r="E306" s="46"/>
    </row>
    <row r="307" spans="1:5" x14ac:dyDescent="0.25">
      <c r="A307" s="49">
        <v>40994</v>
      </c>
      <c r="B307" s="50" t="s">
        <v>309</v>
      </c>
      <c r="C307" s="58">
        <v>424.08</v>
      </c>
      <c r="D307" s="46" t="s">
        <v>1057</v>
      </c>
      <c r="E307" s="46"/>
    </row>
    <row r="308" spans="1:5" x14ac:dyDescent="0.25">
      <c r="A308" s="49">
        <v>41003</v>
      </c>
      <c r="B308" s="50" t="s">
        <v>309</v>
      </c>
      <c r="C308" s="58">
        <v>175.42</v>
      </c>
      <c r="D308" s="46" t="s">
        <v>1057</v>
      </c>
      <c r="E308" s="46"/>
    </row>
    <row r="309" spans="1:5" x14ac:dyDescent="0.25">
      <c r="A309" s="49">
        <v>41014</v>
      </c>
      <c r="B309" s="50" t="s">
        <v>309</v>
      </c>
      <c r="C309" s="58">
        <v>92.26</v>
      </c>
      <c r="D309" s="46" t="s">
        <v>1057</v>
      </c>
      <c r="E309" s="46"/>
    </row>
    <row r="310" spans="1:5" x14ac:dyDescent="0.25">
      <c r="A310" s="49">
        <v>41015</v>
      </c>
      <c r="B310" s="50" t="s">
        <v>309</v>
      </c>
      <c r="C310" s="58">
        <v>86.99</v>
      </c>
      <c r="D310" s="46" t="s">
        <v>1057</v>
      </c>
      <c r="E310" s="46"/>
    </row>
    <row r="311" spans="1:5" x14ac:dyDescent="0.25">
      <c r="A311" s="49">
        <v>41015</v>
      </c>
      <c r="B311" s="50" t="s">
        <v>309</v>
      </c>
      <c r="C311" s="58">
        <v>223.97</v>
      </c>
      <c r="D311" s="46" t="s">
        <v>1057</v>
      </c>
      <c r="E311" s="46"/>
    </row>
    <row r="312" spans="1:5" x14ac:dyDescent="0.25">
      <c r="A312" s="49">
        <v>41017</v>
      </c>
      <c r="B312" s="50" t="s">
        <v>309</v>
      </c>
      <c r="C312" s="58">
        <v>50.19</v>
      </c>
      <c r="D312" s="46" t="s">
        <v>1057</v>
      </c>
      <c r="E312" s="46"/>
    </row>
    <row r="313" spans="1:5" x14ac:dyDescent="0.25">
      <c r="A313" s="49">
        <v>41018</v>
      </c>
      <c r="B313" s="50" t="s">
        <v>309</v>
      </c>
      <c r="C313" s="58">
        <v>67.14</v>
      </c>
      <c r="D313" s="46" t="s">
        <v>1057</v>
      </c>
      <c r="E313" s="46"/>
    </row>
    <row r="314" spans="1:5" x14ac:dyDescent="0.25">
      <c r="A314" s="49">
        <v>41022</v>
      </c>
      <c r="B314" s="50" t="s">
        <v>309</v>
      </c>
      <c r="C314" s="58">
        <v>50.19</v>
      </c>
      <c r="D314" s="46" t="s">
        <v>1057</v>
      </c>
      <c r="E314" s="46"/>
    </row>
    <row r="315" spans="1:5" x14ac:dyDescent="0.25">
      <c r="A315" s="49">
        <v>41026</v>
      </c>
      <c r="B315" s="50" t="s">
        <v>309</v>
      </c>
      <c r="C315" s="58">
        <v>100.38</v>
      </c>
      <c r="D315" s="46" t="s">
        <v>1057</v>
      </c>
      <c r="E315" s="46"/>
    </row>
    <row r="316" spans="1:5" x14ac:dyDescent="0.25">
      <c r="A316" s="49">
        <v>41026</v>
      </c>
      <c r="B316" s="50" t="s">
        <v>309</v>
      </c>
      <c r="C316" s="58">
        <v>224.17</v>
      </c>
      <c r="D316" s="46" t="s">
        <v>1057</v>
      </c>
      <c r="E316" s="46"/>
    </row>
    <row r="317" spans="1:5" x14ac:dyDescent="0.25">
      <c r="A317" s="49">
        <v>41028</v>
      </c>
      <c r="B317" s="50" t="s">
        <v>309</v>
      </c>
      <c r="C317" s="58">
        <v>99.69</v>
      </c>
      <c r="D317" s="46" t="s">
        <v>1057</v>
      </c>
      <c r="E317" s="59">
        <f>SUM(C297:C360)</f>
        <v>9084.2899999999936</v>
      </c>
    </row>
    <row r="318" spans="1:5" x14ac:dyDescent="0.25">
      <c r="A318" s="49">
        <v>41031</v>
      </c>
      <c r="B318" s="50" t="s">
        <v>309</v>
      </c>
      <c r="C318" s="58">
        <v>50.19</v>
      </c>
      <c r="D318" s="46" t="s">
        <v>1057</v>
      </c>
      <c r="E318" s="46"/>
    </row>
    <row r="319" spans="1:5" x14ac:dyDescent="0.25">
      <c r="A319" s="49">
        <v>41034</v>
      </c>
      <c r="B319" s="50" t="s">
        <v>309</v>
      </c>
      <c r="C319" s="58">
        <v>55.45</v>
      </c>
      <c r="D319" s="46" t="s">
        <v>1057</v>
      </c>
      <c r="E319" s="59"/>
    </row>
    <row r="320" spans="1:5" x14ac:dyDescent="0.25">
      <c r="A320" s="49">
        <v>41036</v>
      </c>
      <c r="B320" s="50" t="s">
        <v>309</v>
      </c>
      <c r="C320" s="58">
        <v>100.38</v>
      </c>
      <c r="D320" s="46" t="s">
        <v>1057</v>
      </c>
      <c r="E320" s="46"/>
    </row>
    <row r="321" spans="1:5" x14ac:dyDescent="0.25">
      <c r="A321" s="49">
        <v>41040</v>
      </c>
      <c r="B321" s="50" t="s">
        <v>309</v>
      </c>
      <c r="C321" s="58">
        <v>50.19</v>
      </c>
      <c r="D321" s="46" t="s">
        <v>1057</v>
      </c>
      <c r="E321" s="46"/>
    </row>
    <row r="322" spans="1:5" x14ac:dyDescent="0.25">
      <c r="A322" s="49">
        <v>41043</v>
      </c>
      <c r="B322" s="50" t="s">
        <v>309</v>
      </c>
      <c r="C322" s="58">
        <v>50.19</v>
      </c>
      <c r="D322" s="46" t="s">
        <v>1057</v>
      </c>
      <c r="E322" s="46"/>
    </row>
    <row r="323" spans="1:5" x14ac:dyDescent="0.25">
      <c r="A323" s="49">
        <v>41046</v>
      </c>
      <c r="B323" s="50" t="s">
        <v>309</v>
      </c>
      <c r="C323" s="58">
        <v>53.19</v>
      </c>
      <c r="D323" s="46" t="s">
        <v>1057</v>
      </c>
      <c r="E323" s="46"/>
    </row>
    <row r="324" spans="1:5" x14ac:dyDescent="0.25">
      <c r="A324" s="49">
        <v>41049</v>
      </c>
      <c r="B324" s="50" t="s">
        <v>309</v>
      </c>
      <c r="C324" s="58">
        <v>50.19</v>
      </c>
      <c r="D324" s="46" t="s">
        <v>1057</v>
      </c>
      <c r="E324" s="46"/>
    </row>
    <row r="325" spans="1:5" x14ac:dyDescent="0.25">
      <c r="A325" s="49">
        <v>41059</v>
      </c>
      <c r="B325" s="50" t="s">
        <v>309</v>
      </c>
      <c r="C325" s="58">
        <v>30.69</v>
      </c>
      <c r="D325" s="46" t="s">
        <v>1057</v>
      </c>
      <c r="E325" s="46"/>
    </row>
    <row r="326" spans="1:5" x14ac:dyDescent="0.25">
      <c r="A326" s="49">
        <v>41060</v>
      </c>
      <c r="B326" s="50" t="s">
        <v>309</v>
      </c>
      <c r="C326" s="58">
        <v>169.38</v>
      </c>
      <c r="D326" s="46" t="s">
        <v>1057</v>
      </c>
      <c r="E326" s="46"/>
    </row>
    <row r="327" spans="1:5" x14ac:dyDescent="0.25">
      <c r="A327" s="49">
        <v>41064</v>
      </c>
      <c r="B327" s="50" t="s">
        <v>309</v>
      </c>
      <c r="C327" s="58">
        <v>150.57</v>
      </c>
      <c r="D327" s="46" t="s">
        <v>1057</v>
      </c>
      <c r="E327" s="46"/>
    </row>
    <row r="328" spans="1:5" x14ac:dyDescent="0.25">
      <c r="A328" s="49">
        <v>41064</v>
      </c>
      <c r="B328" s="50" t="s">
        <v>309</v>
      </c>
      <c r="C328" s="58">
        <v>150.57</v>
      </c>
      <c r="D328" s="46" t="s">
        <v>1057</v>
      </c>
      <c r="E328" s="46"/>
    </row>
    <row r="329" spans="1:5" x14ac:dyDescent="0.25">
      <c r="A329" s="49">
        <v>41065</v>
      </c>
      <c r="B329" s="50" t="s">
        <v>309</v>
      </c>
      <c r="C329" s="58">
        <v>100.38</v>
      </c>
      <c r="D329" s="46" t="s">
        <v>1057</v>
      </c>
      <c r="E329" s="46"/>
    </row>
    <row r="330" spans="1:5" x14ac:dyDescent="0.25">
      <c r="A330" s="49">
        <v>41065</v>
      </c>
      <c r="B330" s="50" t="s">
        <v>309</v>
      </c>
      <c r="C330" s="58">
        <v>150.57</v>
      </c>
      <c r="D330" s="46" t="s">
        <v>1057</v>
      </c>
      <c r="E330" s="46"/>
    </row>
    <row r="331" spans="1:5" x14ac:dyDescent="0.25">
      <c r="A331" s="49">
        <v>41065</v>
      </c>
      <c r="B331" s="50" t="s">
        <v>309</v>
      </c>
      <c r="C331" s="58">
        <v>150.57</v>
      </c>
      <c r="D331" s="46" t="s">
        <v>1057</v>
      </c>
      <c r="E331" s="46"/>
    </row>
    <row r="332" spans="1:5" x14ac:dyDescent="0.25">
      <c r="A332" s="49">
        <v>41065</v>
      </c>
      <c r="B332" s="50" t="s">
        <v>309</v>
      </c>
      <c r="C332" s="58">
        <v>150.57</v>
      </c>
      <c r="D332" s="46" t="s">
        <v>1057</v>
      </c>
      <c r="E332" s="46"/>
    </row>
    <row r="333" spans="1:5" x14ac:dyDescent="0.25">
      <c r="A333" s="49">
        <v>41135</v>
      </c>
      <c r="B333" s="52" t="s">
        <v>309</v>
      </c>
      <c r="C333" s="58">
        <v>57.78</v>
      </c>
      <c r="D333" s="46" t="s">
        <v>1057</v>
      </c>
      <c r="E333" s="46"/>
    </row>
    <row r="334" spans="1:5" x14ac:dyDescent="0.25">
      <c r="A334" s="49">
        <v>41138</v>
      </c>
      <c r="B334" s="50" t="s">
        <v>309</v>
      </c>
      <c r="C334" s="58">
        <v>57.78</v>
      </c>
      <c r="D334" s="46" t="s">
        <v>1057</v>
      </c>
      <c r="E334" s="46"/>
    </row>
    <row r="335" spans="1:5" x14ac:dyDescent="0.25">
      <c r="A335" s="49">
        <v>41141</v>
      </c>
      <c r="B335" s="50" t="s">
        <v>309</v>
      </c>
      <c r="C335" s="58">
        <v>52.29</v>
      </c>
      <c r="D335" s="46" t="s">
        <v>1057</v>
      </c>
      <c r="E335" s="46"/>
    </row>
    <row r="336" spans="1:5" x14ac:dyDescent="0.25">
      <c r="A336" s="49">
        <v>41141</v>
      </c>
      <c r="B336" s="50" t="s">
        <v>309</v>
      </c>
      <c r="C336" s="58">
        <v>57.78</v>
      </c>
      <c r="D336" s="46" t="s">
        <v>1057</v>
      </c>
      <c r="E336" s="46"/>
    </row>
    <row r="337" spans="1:5" x14ac:dyDescent="0.25">
      <c r="A337" s="49">
        <v>41145</v>
      </c>
      <c r="B337" s="50" t="s">
        <v>309</v>
      </c>
      <c r="C337" s="58">
        <v>110.28</v>
      </c>
      <c r="D337" s="46" t="s">
        <v>1057</v>
      </c>
      <c r="E337" s="46"/>
    </row>
    <row r="338" spans="1:5" x14ac:dyDescent="0.25">
      <c r="A338" s="49">
        <v>41149</v>
      </c>
      <c r="B338" s="50" t="s">
        <v>309</v>
      </c>
      <c r="C338" s="58">
        <v>92.78</v>
      </c>
      <c r="D338" s="46" t="s">
        <v>1057</v>
      </c>
      <c r="E338" s="46"/>
    </row>
    <row r="339" spans="1:5" x14ac:dyDescent="0.25">
      <c r="A339" s="49">
        <v>41149</v>
      </c>
      <c r="B339" s="50" t="s">
        <v>309</v>
      </c>
      <c r="C339" s="58">
        <v>96.28</v>
      </c>
      <c r="D339" s="46" t="s">
        <v>1057</v>
      </c>
      <c r="E339" s="46"/>
    </row>
    <row r="340" spans="1:5" x14ac:dyDescent="0.25">
      <c r="A340" s="49">
        <v>41149</v>
      </c>
      <c r="B340" s="50" t="s">
        <v>309</v>
      </c>
      <c r="C340" s="58">
        <v>110.28</v>
      </c>
      <c r="D340" s="46" t="s">
        <v>1057</v>
      </c>
      <c r="E340" s="46"/>
    </row>
    <row r="341" spans="1:5" x14ac:dyDescent="0.25">
      <c r="A341" s="49">
        <v>41166</v>
      </c>
      <c r="B341" s="52" t="s">
        <v>309</v>
      </c>
      <c r="C341" s="58">
        <v>88.19</v>
      </c>
      <c r="D341" s="46" t="s">
        <v>1057</v>
      </c>
      <c r="E341" s="46"/>
    </row>
    <row r="342" spans="1:5" x14ac:dyDescent="0.25">
      <c r="A342" s="49">
        <v>41168</v>
      </c>
      <c r="B342" s="52" t="s">
        <v>309</v>
      </c>
      <c r="C342" s="58">
        <v>52.29</v>
      </c>
      <c r="D342" s="46" t="s">
        <v>1057</v>
      </c>
      <c r="E342" s="46"/>
    </row>
    <row r="343" spans="1:5" x14ac:dyDescent="0.25">
      <c r="A343" s="49">
        <v>41169</v>
      </c>
      <c r="B343" s="52" t="s">
        <v>309</v>
      </c>
      <c r="C343" s="58">
        <v>156.29</v>
      </c>
      <c r="D343" s="46" t="s">
        <v>1057</v>
      </c>
      <c r="E343" s="46"/>
    </row>
    <row r="344" spans="1:5" x14ac:dyDescent="0.25">
      <c r="A344" s="49">
        <v>41171</v>
      </c>
      <c r="B344" s="52" t="s">
        <v>309</v>
      </c>
      <c r="C344" s="58">
        <v>52.29</v>
      </c>
      <c r="D344" s="46" t="s">
        <v>1057</v>
      </c>
      <c r="E344" s="46"/>
    </row>
    <row r="345" spans="1:5" x14ac:dyDescent="0.25">
      <c r="A345" s="49">
        <v>41171</v>
      </c>
      <c r="B345" s="52" t="s">
        <v>309</v>
      </c>
      <c r="C345" s="58">
        <v>92.78</v>
      </c>
      <c r="D345" s="46" t="s">
        <v>1057</v>
      </c>
      <c r="E345" s="46"/>
    </row>
    <row r="346" spans="1:5" x14ac:dyDescent="0.25">
      <c r="A346" s="49">
        <v>41172</v>
      </c>
      <c r="B346" s="52" t="s">
        <v>309</v>
      </c>
      <c r="C346" s="58">
        <v>75.78</v>
      </c>
      <c r="D346" s="46" t="s">
        <v>1057</v>
      </c>
      <c r="E346" s="46"/>
    </row>
    <row r="347" spans="1:5" x14ac:dyDescent="0.25">
      <c r="A347" s="49">
        <v>41172</v>
      </c>
      <c r="B347" s="52" t="s">
        <v>309</v>
      </c>
      <c r="C347" s="58">
        <v>124.29</v>
      </c>
      <c r="D347" s="46" t="s">
        <v>1057</v>
      </c>
      <c r="E347" s="46"/>
    </row>
    <row r="348" spans="1:5" x14ac:dyDescent="0.25">
      <c r="A348" s="49">
        <v>41179</v>
      </c>
      <c r="B348" s="52" t="s">
        <v>309</v>
      </c>
      <c r="C348" s="58">
        <v>57.78</v>
      </c>
      <c r="D348" s="46" t="s">
        <v>1057</v>
      </c>
      <c r="E348" s="46"/>
    </row>
    <row r="349" spans="1:5" x14ac:dyDescent="0.25">
      <c r="A349" s="49">
        <v>41179</v>
      </c>
      <c r="B349" s="52" t="s">
        <v>309</v>
      </c>
      <c r="C349" s="58">
        <v>127.58</v>
      </c>
      <c r="D349" s="46" t="s">
        <v>1057</v>
      </c>
      <c r="E349" s="46"/>
    </row>
    <row r="350" spans="1:5" x14ac:dyDescent="0.25">
      <c r="A350" s="49">
        <v>41183</v>
      </c>
      <c r="B350" s="50" t="s">
        <v>309</v>
      </c>
      <c r="C350" s="58">
        <v>32.56</v>
      </c>
      <c r="D350" s="46" t="s">
        <v>1057</v>
      </c>
      <c r="E350" s="46"/>
    </row>
    <row r="351" spans="1:5" x14ac:dyDescent="0.25">
      <c r="A351" s="49">
        <v>41184</v>
      </c>
      <c r="B351" s="50" t="s">
        <v>309</v>
      </c>
      <c r="C351" s="58">
        <v>92.68</v>
      </c>
      <c r="D351" s="46" t="s">
        <v>1057</v>
      </c>
      <c r="E351" s="46"/>
    </row>
    <row r="352" spans="1:5" x14ac:dyDescent="0.25">
      <c r="A352" s="49">
        <v>41184</v>
      </c>
      <c r="B352" s="50" t="s">
        <v>309</v>
      </c>
      <c r="C352" s="58">
        <v>159.87</v>
      </c>
      <c r="D352" s="46" t="s">
        <v>1057</v>
      </c>
      <c r="E352" s="46"/>
    </row>
    <row r="353" spans="1:5" x14ac:dyDescent="0.25">
      <c r="A353" s="49">
        <v>41184</v>
      </c>
      <c r="B353" s="50" t="s">
        <v>309</v>
      </c>
      <c r="C353" s="58">
        <v>246</v>
      </c>
      <c r="D353" s="46" t="s">
        <v>1057</v>
      </c>
      <c r="E353" s="46"/>
    </row>
    <row r="354" spans="1:5" x14ac:dyDescent="0.25">
      <c r="A354" s="49">
        <v>41187</v>
      </c>
      <c r="B354" s="50" t="s">
        <v>309</v>
      </c>
      <c r="C354" s="58">
        <v>194.75</v>
      </c>
      <c r="D354" s="46" t="s">
        <v>1057</v>
      </c>
      <c r="E354" s="46"/>
    </row>
    <row r="355" spans="1:5" x14ac:dyDescent="0.25">
      <c r="A355" s="49">
        <v>41211</v>
      </c>
      <c r="B355" s="50" t="s">
        <v>309</v>
      </c>
      <c r="C355" s="58">
        <v>104.58</v>
      </c>
      <c r="D355" s="46" t="s">
        <v>1057</v>
      </c>
      <c r="E355" s="46"/>
    </row>
    <row r="356" spans="1:5" x14ac:dyDescent="0.25">
      <c r="A356" s="49">
        <v>41211</v>
      </c>
      <c r="B356" s="50" t="s">
        <v>309</v>
      </c>
      <c r="C356" s="58">
        <v>104.58</v>
      </c>
      <c r="D356" s="46" t="s">
        <v>1057</v>
      </c>
      <c r="E356" s="46"/>
    </row>
    <row r="357" spans="1:5" x14ac:dyDescent="0.25">
      <c r="A357" s="49">
        <v>41211</v>
      </c>
      <c r="B357" s="50" t="s">
        <v>309</v>
      </c>
      <c r="C357" s="58">
        <v>104.58</v>
      </c>
      <c r="D357" s="46" t="s">
        <v>1057</v>
      </c>
      <c r="E357" s="46"/>
    </row>
    <row r="358" spans="1:5" x14ac:dyDescent="0.25">
      <c r="A358" s="49">
        <v>41211</v>
      </c>
      <c r="B358" s="50" t="s">
        <v>309</v>
      </c>
      <c r="C358" s="58">
        <v>181.22</v>
      </c>
      <c r="D358" s="46" t="s">
        <v>1057</v>
      </c>
      <c r="E358" s="46"/>
    </row>
    <row r="359" spans="1:5" x14ac:dyDescent="0.25">
      <c r="A359" s="49">
        <v>41225</v>
      </c>
      <c r="B359" s="52" t="s">
        <v>309</v>
      </c>
      <c r="C359" s="58">
        <v>215.67</v>
      </c>
      <c r="D359" s="46" t="s">
        <v>1057</v>
      </c>
      <c r="E359" s="46"/>
    </row>
    <row r="360" spans="1:5" x14ac:dyDescent="0.25">
      <c r="A360" s="49">
        <v>41225</v>
      </c>
      <c r="B360" s="52" t="s">
        <v>309</v>
      </c>
      <c r="C360" s="58">
        <v>271.76</v>
      </c>
      <c r="D360" s="46" t="s">
        <v>1057</v>
      </c>
      <c r="E360" s="46"/>
    </row>
    <row r="361" spans="1:5" x14ac:dyDescent="0.25">
      <c r="A361" s="4">
        <v>40929</v>
      </c>
      <c r="B361" s="5" t="s">
        <v>116</v>
      </c>
      <c r="C361" s="36">
        <v>1266.6500000000001</v>
      </c>
      <c r="D361" t="s">
        <v>1057</v>
      </c>
    </row>
    <row r="362" spans="1:5" x14ac:dyDescent="0.25">
      <c r="A362" s="4">
        <v>40943</v>
      </c>
      <c r="B362" s="5" t="s">
        <v>116</v>
      </c>
      <c r="C362" s="36">
        <v>7</v>
      </c>
      <c r="D362" t="s">
        <v>1057</v>
      </c>
      <c r="E362" t="s">
        <v>41</v>
      </c>
    </row>
    <row r="363" spans="1:5" x14ac:dyDescent="0.25">
      <c r="A363" s="4">
        <v>41160</v>
      </c>
      <c r="B363" s="10" t="s">
        <v>116</v>
      </c>
      <c r="C363" s="36">
        <v>7</v>
      </c>
      <c r="D363" t="s">
        <v>1057</v>
      </c>
      <c r="E363" t="s">
        <v>41</v>
      </c>
    </row>
    <row r="364" spans="1:5" x14ac:dyDescent="0.25">
      <c r="A364" s="4">
        <v>41160</v>
      </c>
      <c r="B364" s="10" t="s">
        <v>116</v>
      </c>
      <c r="C364" s="36">
        <v>7</v>
      </c>
      <c r="D364" t="s">
        <v>1057</v>
      </c>
      <c r="E364" t="s">
        <v>41</v>
      </c>
    </row>
    <row r="365" spans="1:5" x14ac:dyDescent="0.25">
      <c r="A365" s="4">
        <v>41163</v>
      </c>
      <c r="B365" s="10" t="s">
        <v>116</v>
      </c>
      <c r="C365" s="36">
        <v>7</v>
      </c>
      <c r="D365" t="s">
        <v>1057</v>
      </c>
      <c r="E365" t="s">
        <v>41</v>
      </c>
    </row>
    <row r="366" spans="1:5" x14ac:dyDescent="0.25">
      <c r="A366" s="4">
        <v>41171</v>
      </c>
      <c r="B366" s="10" t="s">
        <v>116</v>
      </c>
      <c r="C366" s="36">
        <v>14</v>
      </c>
      <c r="D366" t="s">
        <v>1057</v>
      </c>
    </row>
    <row r="367" spans="1:5" x14ac:dyDescent="0.25">
      <c r="A367" s="4">
        <v>41173</v>
      </c>
      <c r="B367" s="10" t="s">
        <v>116</v>
      </c>
      <c r="C367" s="36">
        <v>7</v>
      </c>
      <c r="D367" t="s">
        <v>1057</v>
      </c>
    </row>
    <row r="368" spans="1:5" x14ac:dyDescent="0.25">
      <c r="A368" s="4">
        <v>40920</v>
      </c>
      <c r="B368" s="5" t="s">
        <v>51</v>
      </c>
      <c r="C368" s="36">
        <v>5.98</v>
      </c>
      <c r="D368" t="s">
        <v>1057</v>
      </c>
    </row>
    <row r="369" spans="1:4" x14ac:dyDescent="0.25">
      <c r="A369" s="4">
        <v>40920</v>
      </c>
      <c r="B369" s="5" t="s">
        <v>51</v>
      </c>
      <c r="C369" s="36">
        <v>10.17</v>
      </c>
      <c r="D369" t="s">
        <v>1057</v>
      </c>
    </row>
    <row r="370" spans="1:4" x14ac:dyDescent="0.25">
      <c r="A370" s="4">
        <v>40929</v>
      </c>
      <c r="B370" s="5" t="s">
        <v>51</v>
      </c>
      <c r="C370" s="36">
        <v>92</v>
      </c>
      <c r="D370" t="s">
        <v>1057</v>
      </c>
    </row>
    <row r="371" spans="1:4" x14ac:dyDescent="0.25">
      <c r="A371" s="4">
        <v>40959</v>
      </c>
      <c r="B371" s="5" t="s">
        <v>51</v>
      </c>
      <c r="C371" s="36">
        <v>6.57</v>
      </c>
      <c r="D371" t="s">
        <v>1057</v>
      </c>
    </row>
    <row r="372" spans="1:4" x14ac:dyDescent="0.25">
      <c r="A372" s="4">
        <v>40974</v>
      </c>
      <c r="B372" s="5" t="s">
        <v>51</v>
      </c>
      <c r="C372" s="36">
        <v>7.98</v>
      </c>
      <c r="D372" t="s">
        <v>1057</v>
      </c>
    </row>
    <row r="373" spans="1:4" x14ac:dyDescent="0.25">
      <c r="A373" s="4">
        <v>40974</v>
      </c>
      <c r="B373" s="5" t="s">
        <v>51</v>
      </c>
      <c r="C373" s="36">
        <v>32.9</v>
      </c>
      <c r="D373" t="s">
        <v>1057</v>
      </c>
    </row>
    <row r="374" spans="1:4" x14ac:dyDescent="0.25">
      <c r="A374" s="4">
        <v>40974</v>
      </c>
      <c r="B374" s="5" t="s">
        <v>51</v>
      </c>
      <c r="C374" s="36">
        <v>49.13</v>
      </c>
      <c r="D374" t="s">
        <v>1057</v>
      </c>
    </row>
    <row r="375" spans="1:4" x14ac:dyDescent="0.25">
      <c r="A375" s="4">
        <v>40975</v>
      </c>
      <c r="B375" s="5" t="s">
        <v>51</v>
      </c>
      <c r="C375" s="36">
        <v>28</v>
      </c>
      <c r="D375" t="s">
        <v>1057</v>
      </c>
    </row>
    <row r="376" spans="1:4" x14ac:dyDescent="0.25">
      <c r="A376" s="4">
        <v>40975</v>
      </c>
      <c r="B376" s="5" t="s">
        <v>51</v>
      </c>
      <c r="C376" s="36">
        <v>44.64</v>
      </c>
      <c r="D376" t="s">
        <v>1057</v>
      </c>
    </row>
    <row r="377" spans="1:4" x14ac:dyDescent="0.25">
      <c r="A377" s="4">
        <v>41015</v>
      </c>
      <c r="B377" s="5" t="s">
        <v>51</v>
      </c>
      <c r="C377" s="36">
        <v>7.96</v>
      </c>
      <c r="D377" t="s">
        <v>1057</v>
      </c>
    </row>
    <row r="378" spans="1:4" x14ac:dyDescent="0.25">
      <c r="A378" s="4">
        <v>41036</v>
      </c>
      <c r="B378" s="5" t="s">
        <v>51</v>
      </c>
      <c r="C378" s="36">
        <v>45.22</v>
      </c>
      <c r="D378" t="s">
        <v>1057</v>
      </c>
    </row>
    <row r="379" spans="1:4" x14ac:dyDescent="0.25">
      <c r="A379" s="4">
        <v>41079</v>
      </c>
      <c r="B379" s="5" t="s">
        <v>51</v>
      </c>
      <c r="C379" s="36">
        <v>5</v>
      </c>
      <c r="D379" t="s">
        <v>1057</v>
      </c>
    </row>
    <row r="380" spans="1:4" x14ac:dyDescent="0.25">
      <c r="A380" s="4">
        <v>41079</v>
      </c>
      <c r="B380" s="5" t="s">
        <v>51</v>
      </c>
      <c r="C380" s="36">
        <v>13.22</v>
      </c>
      <c r="D380" t="s">
        <v>1057</v>
      </c>
    </row>
    <row r="381" spans="1:4" x14ac:dyDescent="0.25">
      <c r="A381" s="4">
        <v>41080</v>
      </c>
      <c r="B381" s="5" t="s">
        <v>51</v>
      </c>
      <c r="C381" s="36">
        <v>5.7</v>
      </c>
      <c r="D381" t="s">
        <v>1057</v>
      </c>
    </row>
    <row r="382" spans="1:4" x14ac:dyDescent="0.25">
      <c r="A382" s="4">
        <v>41081</v>
      </c>
      <c r="B382" s="5" t="s">
        <v>51</v>
      </c>
      <c r="C382" s="36">
        <v>5</v>
      </c>
      <c r="D382" t="s">
        <v>1057</v>
      </c>
    </row>
    <row r="383" spans="1:4" x14ac:dyDescent="0.25">
      <c r="A383" s="4">
        <v>41092</v>
      </c>
      <c r="B383" s="10" t="s">
        <v>51</v>
      </c>
      <c r="C383" s="36">
        <v>8.42</v>
      </c>
      <c r="D383" t="s">
        <v>1057</v>
      </c>
    </row>
    <row r="384" spans="1:4" x14ac:dyDescent="0.25">
      <c r="A384" s="4">
        <v>41098</v>
      </c>
      <c r="B384" s="10" t="s">
        <v>51</v>
      </c>
      <c r="C384" s="36">
        <v>35.590000000000003</v>
      </c>
      <c r="D384" t="s">
        <v>1057</v>
      </c>
    </row>
    <row r="385" spans="1:4" x14ac:dyDescent="0.25">
      <c r="A385" s="4">
        <v>41102</v>
      </c>
      <c r="B385" s="10" t="s">
        <v>51</v>
      </c>
      <c r="C385" s="36">
        <v>1.99</v>
      </c>
      <c r="D385" t="s">
        <v>1057</v>
      </c>
    </row>
    <row r="386" spans="1:4" x14ac:dyDescent="0.25">
      <c r="A386" s="4">
        <v>41102</v>
      </c>
      <c r="B386" s="10" t="s">
        <v>51</v>
      </c>
      <c r="C386" s="36">
        <v>43.43</v>
      </c>
      <c r="D386" t="s">
        <v>1057</v>
      </c>
    </row>
    <row r="387" spans="1:4" x14ac:dyDescent="0.25">
      <c r="A387" s="4">
        <v>41116</v>
      </c>
      <c r="B387" s="10" t="s">
        <v>51</v>
      </c>
      <c r="C387" s="36">
        <v>11.5</v>
      </c>
      <c r="D387" t="s">
        <v>1057</v>
      </c>
    </row>
    <row r="388" spans="1:4" x14ac:dyDescent="0.25">
      <c r="A388" s="4">
        <v>41123</v>
      </c>
      <c r="B388" s="10" t="s">
        <v>51</v>
      </c>
      <c r="C388" s="36">
        <v>3.98</v>
      </c>
      <c r="D388" t="s">
        <v>1057</v>
      </c>
    </row>
    <row r="389" spans="1:4" x14ac:dyDescent="0.25">
      <c r="A389" s="4">
        <v>41130</v>
      </c>
      <c r="B389" s="5" t="s">
        <v>51</v>
      </c>
      <c r="C389" s="36">
        <v>3.98</v>
      </c>
      <c r="D389" t="s">
        <v>1057</v>
      </c>
    </row>
    <row r="390" spans="1:4" x14ac:dyDescent="0.25">
      <c r="A390" s="4">
        <v>41136</v>
      </c>
      <c r="B390" s="5" t="s">
        <v>51</v>
      </c>
      <c r="C390" s="36">
        <v>3.98</v>
      </c>
      <c r="D390" t="s">
        <v>1057</v>
      </c>
    </row>
    <row r="391" spans="1:4" x14ac:dyDescent="0.25">
      <c r="A391" s="4">
        <v>41136</v>
      </c>
      <c r="B391" s="5" t="s">
        <v>51</v>
      </c>
      <c r="C391" s="36">
        <v>20.64</v>
      </c>
      <c r="D391" t="s">
        <v>1057</v>
      </c>
    </row>
    <row r="392" spans="1:4" x14ac:dyDescent="0.25">
      <c r="A392" s="4">
        <v>41138</v>
      </c>
      <c r="B392" s="5" t="s">
        <v>51</v>
      </c>
      <c r="C392" s="36">
        <v>30.83</v>
      </c>
      <c r="D392" t="s">
        <v>1057</v>
      </c>
    </row>
    <row r="393" spans="1:4" x14ac:dyDescent="0.25">
      <c r="A393" s="4">
        <v>41141</v>
      </c>
      <c r="B393" s="5" t="s">
        <v>51</v>
      </c>
      <c r="C393" s="36">
        <v>7.77</v>
      </c>
      <c r="D393" t="s">
        <v>1057</v>
      </c>
    </row>
    <row r="394" spans="1:4" x14ac:dyDescent="0.25">
      <c r="A394" s="4">
        <v>41145</v>
      </c>
      <c r="B394" s="5" t="s">
        <v>51</v>
      </c>
      <c r="C394" s="36">
        <v>4.5</v>
      </c>
      <c r="D394" t="s">
        <v>1057</v>
      </c>
    </row>
    <row r="395" spans="1:4" x14ac:dyDescent="0.25">
      <c r="A395" s="4">
        <v>41186</v>
      </c>
      <c r="B395" s="5" t="s">
        <v>51</v>
      </c>
      <c r="C395" s="36">
        <v>50</v>
      </c>
      <c r="D395" t="s">
        <v>1057</v>
      </c>
    </row>
    <row r="396" spans="1:4" x14ac:dyDescent="0.25">
      <c r="A396" s="4">
        <v>41202</v>
      </c>
      <c r="B396" s="10" t="s">
        <v>51</v>
      </c>
      <c r="C396" s="36">
        <v>40.590000000000003</v>
      </c>
      <c r="D396" t="s">
        <v>1057</v>
      </c>
    </row>
    <row r="397" spans="1:4" x14ac:dyDescent="0.25">
      <c r="A397" s="4">
        <v>41209</v>
      </c>
      <c r="B397" s="5" t="s">
        <v>51</v>
      </c>
      <c r="C397" s="36">
        <v>43.21</v>
      </c>
      <c r="D397" t="s">
        <v>1057</v>
      </c>
    </row>
    <row r="398" spans="1:4" x14ac:dyDescent="0.25">
      <c r="A398" s="4">
        <v>41219</v>
      </c>
      <c r="B398" s="5" t="s">
        <v>51</v>
      </c>
      <c r="C398" s="36">
        <v>2.69</v>
      </c>
      <c r="D398" t="s">
        <v>1057</v>
      </c>
    </row>
    <row r="399" spans="1:4" x14ac:dyDescent="0.25">
      <c r="A399" s="4">
        <v>41232</v>
      </c>
      <c r="B399" s="5" t="s">
        <v>51</v>
      </c>
      <c r="C399" s="36">
        <v>3.98</v>
      </c>
      <c r="D399" t="s">
        <v>1057</v>
      </c>
    </row>
    <row r="400" spans="1:4" x14ac:dyDescent="0.25">
      <c r="A400" s="4">
        <v>40944</v>
      </c>
      <c r="B400" s="5" t="s">
        <v>189</v>
      </c>
      <c r="C400" s="36">
        <v>160.6</v>
      </c>
      <c r="D400" t="s">
        <v>1057</v>
      </c>
    </row>
    <row r="401" spans="1:5" x14ac:dyDescent="0.25">
      <c r="A401" s="4">
        <v>41009</v>
      </c>
      <c r="B401" s="5" t="s">
        <v>189</v>
      </c>
      <c r="C401" s="36">
        <v>241.1</v>
      </c>
      <c r="D401" t="s">
        <v>1057</v>
      </c>
    </row>
    <row r="402" spans="1:5" x14ac:dyDescent="0.25">
      <c r="A402" s="4">
        <v>41016</v>
      </c>
      <c r="B402" s="5" t="s">
        <v>189</v>
      </c>
      <c r="C402" s="36">
        <v>219.6</v>
      </c>
      <c r="D402" t="s">
        <v>1057</v>
      </c>
      <c r="E402" t="s">
        <v>41</v>
      </c>
    </row>
    <row r="403" spans="1:5" x14ac:dyDescent="0.25">
      <c r="A403" s="4">
        <v>41065</v>
      </c>
      <c r="B403" s="5" t="s">
        <v>189</v>
      </c>
      <c r="C403" s="36">
        <v>381.6</v>
      </c>
      <c r="D403" t="s">
        <v>1057</v>
      </c>
    </row>
    <row r="404" spans="1:5" x14ac:dyDescent="0.25">
      <c r="A404" s="4">
        <v>41065</v>
      </c>
      <c r="B404" s="5" t="s">
        <v>189</v>
      </c>
      <c r="C404" s="36">
        <v>381.6</v>
      </c>
      <c r="D404" t="s">
        <v>1057</v>
      </c>
    </row>
    <row r="405" spans="1:5" x14ac:dyDescent="0.25">
      <c r="A405" s="4">
        <v>41068</v>
      </c>
      <c r="B405" s="5" t="s">
        <v>189</v>
      </c>
      <c r="C405" s="36">
        <v>184.6</v>
      </c>
      <c r="D405" t="s">
        <v>1057</v>
      </c>
    </row>
    <row r="406" spans="1:5" x14ac:dyDescent="0.25">
      <c r="A406" s="4">
        <v>41173</v>
      </c>
      <c r="B406" s="10" t="s">
        <v>189</v>
      </c>
      <c r="C406" s="36">
        <v>437.9</v>
      </c>
      <c r="D406" t="s">
        <v>1057</v>
      </c>
      <c r="E406" t="s">
        <v>41</v>
      </c>
    </row>
    <row r="407" spans="1:5" x14ac:dyDescent="0.25">
      <c r="A407" s="4">
        <v>41180</v>
      </c>
      <c r="B407" s="5" t="s">
        <v>189</v>
      </c>
      <c r="C407" s="36">
        <v>20</v>
      </c>
      <c r="D407" t="s">
        <v>1057</v>
      </c>
    </row>
    <row r="408" spans="1:5" x14ac:dyDescent="0.25">
      <c r="A408" s="4">
        <v>41180</v>
      </c>
      <c r="B408" s="5" t="s">
        <v>189</v>
      </c>
      <c r="C408" s="36">
        <v>678.2</v>
      </c>
      <c r="D408" t="s">
        <v>1057</v>
      </c>
    </row>
    <row r="409" spans="1:5" x14ac:dyDescent="0.25">
      <c r="A409" s="4">
        <v>41180</v>
      </c>
      <c r="B409" s="5" t="s">
        <v>189</v>
      </c>
      <c r="C409" s="36">
        <v>678.2</v>
      </c>
      <c r="D409" t="s">
        <v>1057</v>
      </c>
    </row>
    <row r="410" spans="1:5" x14ac:dyDescent="0.25">
      <c r="A410" s="4">
        <v>41212</v>
      </c>
      <c r="B410" s="5" t="s">
        <v>189</v>
      </c>
      <c r="C410" s="36">
        <v>30</v>
      </c>
      <c r="D410" t="s">
        <v>1057</v>
      </c>
    </row>
    <row r="411" spans="1:5" x14ac:dyDescent="0.25">
      <c r="A411" s="4">
        <v>41212</v>
      </c>
      <c r="B411" s="5" t="s">
        <v>189</v>
      </c>
      <c r="C411" s="36">
        <v>445.7</v>
      </c>
      <c r="D411" t="s">
        <v>1057</v>
      </c>
    </row>
    <row r="412" spans="1:5" x14ac:dyDescent="0.25">
      <c r="A412" s="4">
        <v>41215</v>
      </c>
      <c r="B412" s="5" t="s">
        <v>189</v>
      </c>
      <c r="C412" s="36">
        <v>643.70000000000005</v>
      </c>
      <c r="D412" t="s">
        <v>1057</v>
      </c>
    </row>
    <row r="413" spans="1:5" x14ac:dyDescent="0.25">
      <c r="A413" s="4">
        <v>41215</v>
      </c>
      <c r="B413" s="5" t="s">
        <v>189</v>
      </c>
      <c r="C413" s="36">
        <v>643.70000000000005</v>
      </c>
      <c r="D413" t="s">
        <v>1057</v>
      </c>
    </row>
    <row r="414" spans="1:5" x14ac:dyDescent="0.25">
      <c r="A414" s="4">
        <v>41215</v>
      </c>
      <c r="B414" s="5" t="s">
        <v>189</v>
      </c>
      <c r="C414" s="36">
        <v>643.70000000000005</v>
      </c>
      <c r="D414" t="s">
        <v>1057</v>
      </c>
    </row>
    <row r="415" spans="1:5" x14ac:dyDescent="0.25">
      <c r="A415" s="4">
        <v>41215</v>
      </c>
      <c r="B415" s="5" t="s">
        <v>189</v>
      </c>
      <c r="C415" s="36">
        <v>643.70000000000005</v>
      </c>
      <c r="D415" t="s">
        <v>1057</v>
      </c>
    </row>
    <row r="416" spans="1:5" x14ac:dyDescent="0.25">
      <c r="A416" s="4">
        <v>41218</v>
      </c>
      <c r="B416" s="5" t="s">
        <v>189</v>
      </c>
      <c r="C416" s="36">
        <v>315.2</v>
      </c>
      <c r="D416" t="s">
        <v>1057</v>
      </c>
    </row>
    <row r="417" spans="1:5" x14ac:dyDescent="0.25">
      <c r="A417" s="4">
        <v>41218</v>
      </c>
      <c r="B417" s="5" t="s">
        <v>189</v>
      </c>
      <c r="C417" s="36">
        <v>315.2</v>
      </c>
      <c r="D417" t="s">
        <v>1057</v>
      </c>
    </row>
    <row r="418" spans="1:5" x14ac:dyDescent="0.25">
      <c r="A418" s="4">
        <v>41218</v>
      </c>
      <c r="B418" s="5" t="s">
        <v>189</v>
      </c>
      <c r="C418" s="36">
        <v>315.2</v>
      </c>
      <c r="D418" t="s">
        <v>1057</v>
      </c>
    </row>
    <row r="419" spans="1:5" x14ac:dyDescent="0.25">
      <c r="A419" s="4">
        <v>41218</v>
      </c>
      <c r="B419" s="5" t="s">
        <v>189</v>
      </c>
      <c r="C419" s="36">
        <v>315.2</v>
      </c>
      <c r="D419" t="s">
        <v>1057</v>
      </c>
    </row>
    <row r="420" spans="1:5" x14ac:dyDescent="0.25">
      <c r="A420" s="4">
        <v>41219</v>
      </c>
      <c r="B420" s="5" t="s">
        <v>189</v>
      </c>
      <c r="C420" s="36">
        <v>348.2</v>
      </c>
      <c r="D420" t="s">
        <v>1057</v>
      </c>
    </row>
    <row r="421" spans="1:5" x14ac:dyDescent="0.25">
      <c r="A421" s="4">
        <v>41219</v>
      </c>
      <c r="B421" s="5" t="s">
        <v>189</v>
      </c>
      <c r="C421" s="36">
        <v>348.2</v>
      </c>
      <c r="D421" t="s">
        <v>1057</v>
      </c>
    </row>
    <row r="422" spans="1:5" x14ac:dyDescent="0.25">
      <c r="A422" s="4">
        <v>41241</v>
      </c>
      <c r="B422" s="10" t="s">
        <v>189</v>
      </c>
      <c r="C422" s="36">
        <v>125.9</v>
      </c>
      <c r="D422" t="s">
        <v>1057</v>
      </c>
    </row>
    <row r="423" spans="1:5" x14ac:dyDescent="0.25">
      <c r="A423" s="4">
        <v>41022</v>
      </c>
      <c r="B423" s="5" t="s">
        <v>303</v>
      </c>
      <c r="C423" s="36">
        <v>72</v>
      </c>
      <c r="D423" t="s">
        <v>1057</v>
      </c>
    </row>
    <row r="424" spans="1:5" x14ac:dyDescent="0.25">
      <c r="A424" s="49">
        <v>40984</v>
      </c>
      <c r="B424" s="50" t="s">
        <v>347</v>
      </c>
      <c r="C424" s="58">
        <v>13</v>
      </c>
      <c r="D424" s="46" t="s">
        <v>1057</v>
      </c>
      <c r="E424" s="46"/>
    </row>
    <row r="425" spans="1:5" x14ac:dyDescent="0.25">
      <c r="A425" s="49">
        <v>41017</v>
      </c>
      <c r="B425" s="50" t="s">
        <v>347</v>
      </c>
      <c r="C425" s="58">
        <v>19.5</v>
      </c>
      <c r="D425" s="46" t="s">
        <v>1057</v>
      </c>
      <c r="E425" s="46"/>
    </row>
    <row r="426" spans="1:5" x14ac:dyDescent="0.25">
      <c r="A426" s="45">
        <v>41019</v>
      </c>
      <c r="B426" s="46" t="s">
        <v>347</v>
      </c>
      <c r="C426" s="47">
        <v>2158.5</v>
      </c>
      <c r="D426" s="46" t="s">
        <v>1056</v>
      </c>
      <c r="E426" s="48">
        <v>958193</v>
      </c>
    </row>
    <row r="427" spans="1:5" x14ac:dyDescent="0.25">
      <c r="A427" s="45">
        <v>41024</v>
      </c>
      <c r="B427" s="46" t="s">
        <v>347</v>
      </c>
      <c r="C427" s="47">
        <v>7823.8</v>
      </c>
      <c r="D427" s="46" t="s">
        <v>1056</v>
      </c>
      <c r="E427" s="48">
        <v>958422</v>
      </c>
    </row>
    <row r="428" spans="1:5" x14ac:dyDescent="0.25">
      <c r="A428" s="45">
        <v>41031</v>
      </c>
      <c r="B428" s="46" t="s">
        <v>347</v>
      </c>
      <c r="C428" s="47">
        <v>74.5</v>
      </c>
      <c r="D428" s="46" t="s">
        <v>1056</v>
      </c>
      <c r="E428" s="48">
        <v>958891</v>
      </c>
    </row>
    <row r="429" spans="1:5" x14ac:dyDescent="0.25">
      <c r="A429" s="45">
        <v>41033</v>
      </c>
      <c r="B429" s="46" t="s">
        <v>347</v>
      </c>
      <c r="C429" s="47">
        <v>128</v>
      </c>
      <c r="D429" s="46" t="s">
        <v>1056</v>
      </c>
      <c r="E429" s="48">
        <v>959077</v>
      </c>
    </row>
    <row r="430" spans="1:5" x14ac:dyDescent="0.25">
      <c r="A430" s="49">
        <v>41038</v>
      </c>
      <c r="B430" s="50" t="s">
        <v>347</v>
      </c>
      <c r="C430" s="58">
        <v>-26</v>
      </c>
      <c r="D430" s="46" t="s">
        <v>1057</v>
      </c>
      <c r="E430" s="46"/>
    </row>
    <row r="431" spans="1:5" x14ac:dyDescent="0.25">
      <c r="A431" s="45">
        <v>41051</v>
      </c>
      <c r="B431" s="46" t="s">
        <v>347</v>
      </c>
      <c r="C431" s="47">
        <v>5912.65</v>
      </c>
      <c r="D431" s="46" t="s">
        <v>1056</v>
      </c>
      <c r="E431" s="48">
        <v>960032</v>
      </c>
    </row>
    <row r="432" spans="1:5" x14ac:dyDescent="0.25">
      <c r="A432" s="49">
        <v>41051</v>
      </c>
      <c r="B432" s="50" t="s">
        <v>347</v>
      </c>
      <c r="C432" s="58">
        <v>16.5</v>
      </c>
      <c r="D432" s="46" t="s">
        <v>1057</v>
      </c>
      <c r="E432" s="46"/>
    </row>
    <row r="433" spans="1:6" x14ac:dyDescent="0.25">
      <c r="A433" s="49">
        <v>41073</v>
      </c>
      <c r="B433" s="50" t="s">
        <v>347</v>
      </c>
      <c r="C433" s="58">
        <v>45</v>
      </c>
      <c r="D433" s="46" t="s">
        <v>1057</v>
      </c>
      <c r="E433" s="46"/>
    </row>
    <row r="434" spans="1:6" x14ac:dyDescent="0.25">
      <c r="A434" s="49">
        <v>41078</v>
      </c>
      <c r="B434" s="50" t="s">
        <v>347</v>
      </c>
      <c r="C434" s="58">
        <v>10.5</v>
      </c>
      <c r="D434" s="46" t="s">
        <v>1057</v>
      </c>
      <c r="E434" s="46"/>
    </row>
    <row r="435" spans="1:6" x14ac:dyDescent="0.25">
      <c r="A435" s="49">
        <v>41078</v>
      </c>
      <c r="B435" s="50" t="s">
        <v>347</v>
      </c>
      <c r="C435" s="58">
        <v>11.5</v>
      </c>
      <c r="D435" s="46" t="s">
        <v>1057</v>
      </c>
      <c r="E435" s="46"/>
    </row>
    <row r="436" spans="1:6" x14ac:dyDescent="0.25">
      <c r="A436" s="49">
        <v>41078</v>
      </c>
      <c r="B436" s="50" t="s">
        <v>347</v>
      </c>
      <c r="C436" s="58">
        <v>11.5</v>
      </c>
      <c r="D436" s="46" t="s">
        <v>1057</v>
      </c>
      <c r="E436" s="46"/>
      <c r="F436" s="27">
        <f>SUM(C424:C457)</f>
        <v>50800.95</v>
      </c>
    </row>
    <row r="437" spans="1:6" x14ac:dyDescent="0.25">
      <c r="A437" s="49">
        <v>41078</v>
      </c>
      <c r="B437" s="50" t="s">
        <v>347</v>
      </c>
      <c r="C437" s="58">
        <v>16.5</v>
      </c>
      <c r="D437" s="46" t="s">
        <v>1057</v>
      </c>
      <c r="E437" s="46"/>
    </row>
    <row r="438" spans="1:6" x14ac:dyDescent="0.25">
      <c r="A438" s="49">
        <v>41078</v>
      </c>
      <c r="B438" s="50" t="s">
        <v>347</v>
      </c>
      <c r="C438" s="58">
        <v>17</v>
      </c>
      <c r="D438" s="46" t="s">
        <v>1057</v>
      </c>
      <c r="E438" s="46"/>
    </row>
    <row r="439" spans="1:6" x14ac:dyDescent="0.25">
      <c r="A439" s="49">
        <v>41079</v>
      </c>
      <c r="B439" s="50" t="s">
        <v>347</v>
      </c>
      <c r="C439" s="58">
        <v>3</v>
      </c>
      <c r="D439" s="46" t="s">
        <v>1057</v>
      </c>
      <c r="E439" s="46"/>
    </row>
    <row r="440" spans="1:6" x14ac:dyDescent="0.25">
      <c r="A440" s="49">
        <v>41079</v>
      </c>
      <c r="B440" s="50" t="s">
        <v>347</v>
      </c>
      <c r="C440" s="58">
        <v>13.5</v>
      </c>
      <c r="D440" s="46" t="s">
        <v>1057</v>
      </c>
      <c r="E440" s="46"/>
    </row>
    <row r="441" spans="1:6" x14ac:dyDescent="0.25">
      <c r="A441" s="49">
        <v>41079</v>
      </c>
      <c r="B441" s="50" t="s">
        <v>347</v>
      </c>
      <c r="C441" s="58">
        <v>20</v>
      </c>
      <c r="D441" s="46" t="s">
        <v>1057</v>
      </c>
      <c r="E441" s="46"/>
    </row>
    <row r="442" spans="1:6" x14ac:dyDescent="0.25">
      <c r="A442" s="45">
        <v>41080</v>
      </c>
      <c r="B442" s="46" t="s">
        <v>347</v>
      </c>
      <c r="C442" s="47">
        <v>271</v>
      </c>
      <c r="D442" s="46" t="s">
        <v>1056</v>
      </c>
      <c r="E442" s="48">
        <v>962234</v>
      </c>
    </row>
    <row r="443" spans="1:6" x14ac:dyDescent="0.25">
      <c r="A443" s="49">
        <v>41080</v>
      </c>
      <c r="B443" s="50" t="s">
        <v>347</v>
      </c>
      <c r="C443" s="58">
        <v>10</v>
      </c>
      <c r="D443" s="46" t="s">
        <v>1057</v>
      </c>
      <c r="E443" s="46"/>
    </row>
    <row r="444" spans="1:6" x14ac:dyDescent="0.25">
      <c r="A444" s="49">
        <v>41080</v>
      </c>
      <c r="B444" s="50" t="s">
        <v>347</v>
      </c>
      <c r="C444" s="58">
        <v>16</v>
      </c>
      <c r="D444" s="46" t="s">
        <v>1057</v>
      </c>
      <c r="E444" s="46"/>
    </row>
    <row r="445" spans="1:6" x14ac:dyDescent="0.25">
      <c r="A445" s="45">
        <v>41089</v>
      </c>
      <c r="B445" s="46" t="s">
        <v>347</v>
      </c>
      <c r="C445" s="47">
        <v>252.5</v>
      </c>
      <c r="D445" s="46" t="s">
        <v>1056</v>
      </c>
      <c r="E445" s="48">
        <v>963862</v>
      </c>
    </row>
    <row r="446" spans="1:6" x14ac:dyDescent="0.25">
      <c r="A446" s="45">
        <v>41093</v>
      </c>
      <c r="B446" s="46" t="s">
        <v>347</v>
      </c>
      <c r="C446" s="47">
        <v>1669</v>
      </c>
      <c r="D446" s="46" t="s">
        <v>1056</v>
      </c>
      <c r="E446" s="48">
        <v>963876</v>
      </c>
    </row>
    <row r="447" spans="1:6" x14ac:dyDescent="0.25">
      <c r="A447" s="45">
        <v>41157</v>
      </c>
      <c r="B447" s="46" t="s">
        <v>347</v>
      </c>
      <c r="C447" s="47">
        <v>326</v>
      </c>
      <c r="D447" s="46" t="s">
        <v>1056</v>
      </c>
      <c r="E447" s="48">
        <v>966754</v>
      </c>
    </row>
    <row r="448" spans="1:6" x14ac:dyDescent="0.25">
      <c r="A448" s="45">
        <v>41206</v>
      </c>
      <c r="B448" s="46" t="s">
        <v>347</v>
      </c>
      <c r="C448" s="47">
        <v>7693.5</v>
      </c>
      <c r="D448" s="46" t="s">
        <v>1056</v>
      </c>
      <c r="E448" s="48">
        <v>970248</v>
      </c>
    </row>
    <row r="449" spans="1:5" x14ac:dyDescent="0.25">
      <c r="A449" s="49">
        <v>41206</v>
      </c>
      <c r="B449" s="50" t="s">
        <v>347</v>
      </c>
      <c r="C449" s="58">
        <v>10</v>
      </c>
      <c r="D449" s="46" t="s">
        <v>1057</v>
      </c>
      <c r="E449" s="46"/>
    </row>
    <row r="450" spans="1:5" x14ac:dyDescent="0.25">
      <c r="A450" s="49">
        <v>41206</v>
      </c>
      <c r="B450" s="50" t="s">
        <v>347</v>
      </c>
      <c r="C450" s="58">
        <v>76</v>
      </c>
      <c r="D450" s="46" t="s">
        <v>1057</v>
      </c>
      <c r="E450" s="46"/>
    </row>
    <row r="451" spans="1:5" x14ac:dyDescent="0.25">
      <c r="A451" s="45">
        <v>41226</v>
      </c>
      <c r="B451" s="46" t="s">
        <v>347</v>
      </c>
      <c r="C451" s="47">
        <v>97.5</v>
      </c>
      <c r="D451" s="46" t="s">
        <v>1056</v>
      </c>
      <c r="E451" s="48">
        <v>971546</v>
      </c>
    </row>
    <row r="452" spans="1:5" x14ac:dyDescent="0.25">
      <c r="A452" s="49">
        <v>41227</v>
      </c>
      <c r="B452" s="50" t="s">
        <v>347</v>
      </c>
      <c r="C452" s="58">
        <v>18</v>
      </c>
      <c r="D452" s="46" t="s">
        <v>1057</v>
      </c>
      <c r="E452" s="46"/>
    </row>
    <row r="453" spans="1:5" x14ac:dyDescent="0.25">
      <c r="A453" s="49">
        <v>41227</v>
      </c>
      <c r="B453" s="50" t="s">
        <v>347</v>
      </c>
      <c r="C453" s="58">
        <v>36</v>
      </c>
      <c r="D453" s="46" t="s">
        <v>1057</v>
      </c>
      <c r="E453" s="46"/>
    </row>
    <row r="454" spans="1:5" x14ac:dyDescent="0.25">
      <c r="A454" s="45">
        <v>41247</v>
      </c>
      <c r="B454" s="46" t="s">
        <v>347</v>
      </c>
      <c r="C454" s="47">
        <v>12470</v>
      </c>
      <c r="D454" s="46" t="s">
        <v>1056</v>
      </c>
      <c r="E454" s="48">
        <v>972765</v>
      </c>
    </row>
    <row r="455" spans="1:5" x14ac:dyDescent="0.25">
      <c r="A455" s="45">
        <v>41261</v>
      </c>
      <c r="B455" s="46" t="s">
        <v>347</v>
      </c>
      <c r="C455" s="47">
        <v>10569</v>
      </c>
      <c r="D455" s="46" t="s">
        <v>1056</v>
      </c>
      <c r="E455" s="48">
        <v>973526</v>
      </c>
    </row>
    <row r="456" spans="1:5" x14ac:dyDescent="0.25">
      <c r="A456" s="49">
        <v>41262</v>
      </c>
      <c r="B456" s="52" t="s">
        <v>347</v>
      </c>
      <c r="C456" s="58">
        <v>10.5</v>
      </c>
      <c r="D456" s="46" t="s">
        <v>1057</v>
      </c>
      <c r="E456" s="46"/>
    </row>
    <row r="457" spans="1:5" x14ac:dyDescent="0.25">
      <c r="A457" s="45">
        <v>41269</v>
      </c>
      <c r="B457" s="46" t="s">
        <v>347</v>
      </c>
      <c r="C457" s="47">
        <v>1007</v>
      </c>
      <c r="D457" s="46" t="s">
        <v>1056</v>
      </c>
      <c r="E457" s="48">
        <v>973804</v>
      </c>
    </row>
    <row r="458" spans="1:5" x14ac:dyDescent="0.25">
      <c r="A458" s="4">
        <v>41035</v>
      </c>
      <c r="B458" s="5" t="s">
        <v>598</v>
      </c>
      <c r="C458" s="36">
        <v>17.75</v>
      </c>
      <c r="D458" t="s">
        <v>1057</v>
      </c>
    </row>
    <row r="459" spans="1:5" x14ac:dyDescent="0.25">
      <c r="A459" s="4">
        <v>40954</v>
      </c>
      <c r="B459" s="5" t="s">
        <v>200</v>
      </c>
      <c r="C459" s="36">
        <v>4</v>
      </c>
      <c r="D459" t="s">
        <v>1057</v>
      </c>
    </row>
    <row r="460" spans="1:5" x14ac:dyDescent="0.25">
      <c r="A460" s="4">
        <v>41214</v>
      </c>
      <c r="B460" s="5" t="s">
        <v>913</v>
      </c>
      <c r="C460" s="36">
        <v>75</v>
      </c>
      <c r="D460" t="s">
        <v>1057</v>
      </c>
    </row>
    <row r="461" spans="1:5" x14ac:dyDescent="0.25">
      <c r="A461" s="4">
        <v>41006</v>
      </c>
      <c r="B461" s="5" t="s">
        <v>377</v>
      </c>
      <c r="C461" s="36">
        <v>48</v>
      </c>
      <c r="D461" t="s">
        <v>1057</v>
      </c>
      <c r="E461" t="s">
        <v>41</v>
      </c>
    </row>
    <row r="462" spans="1:5" x14ac:dyDescent="0.25">
      <c r="A462" s="4">
        <v>41006</v>
      </c>
      <c r="B462" s="5" t="s">
        <v>375</v>
      </c>
      <c r="C462" s="36">
        <v>48.5</v>
      </c>
      <c r="D462" t="s">
        <v>1057</v>
      </c>
      <c r="E462" t="s">
        <v>41</v>
      </c>
    </row>
    <row r="463" spans="1:5" x14ac:dyDescent="0.25">
      <c r="A463" s="4">
        <v>41181</v>
      </c>
      <c r="B463" s="5" t="s">
        <v>823</v>
      </c>
      <c r="C463" s="36">
        <v>75</v>
      </c>
      <c r="D463" t="s">
        <v>1057</v>
      </c>
    </row>
    <row r="464" spans="1:5" x14ac:dyDescent="0.25">
      <c r="A464" s="4">
        <v>41050</v>
      </c>
      <c r="B464" s="5" t="s">
        <v>619</v>
      </c>
      <c r="C464" s="36">
        <v>1.5</v>
      </c>
      <c r="D464" t="s">
        <v>1057</v>
      </c>
    </row>
    <row r="465" spans="1:4" x14ac:dyDescent="0.25">
      <c r="A465" s="4">
        <v>40982</v>
      </c>
      <c r="B465" s="5" t="s">
        <v>364</v>
      </c>
      <c r="C465" s="36">
        <v>6</v>
      </c>
      <c r="D465" t="s">
        <v>1057</v>
      </c>
    </row>
    <row r="466" spans="1:4" x14ac:dyDescent="0.25">
      <c r="A466" s="4">
        <v>40982</v>
      </c>
      <c r="B466" s="5" t="s">
        <v>364</v>
      </c>
      <c r="C466" s="36">
        <v>6</v>
      </c>
      <c r="D466" t="s">
        <v>1057</v>
      </c>
    </row>
    <row r="467" spans="1:4" x14ac:dyDescent="0.25">
      <c r="A467" s="4">
        <v>40982</v>
      </c>
      <c r="B467" s="5" t="s">
        <v>364</v>
      </c>
      <c r="C467" s="36">
        <v>6</v>
      </c>
      <c r="D467" t="s">
        <v>1057</v>
      </c>
    </row>
    <row r="468" spans="1:4" x14ac:dyDescent="0.25">
      <c r="A468" s="4">
        <v>40982</v>
      </c>
      <c r="B468" s="5" t="s">
        <v>364</v>
      </c>
      <c r="C468" s="36">
        <v>6</v>
      </c>
      <c r="D468" t="s">
        <v>1057</v>
      </c>
    </row>
    <row r="469" spans="1:4" x14ac:dyDescent="0.25">
      <c r="A469" s="4">
        <v>40982</v>
      </c>
      <c r="B469" s="5" t="s">
        <v>364</v>
      </c>
      <c r="C469" s="36">
        <v>6</v>
      </c>
      <c r="D469" t="s">
        <v>1057</v>
      </c>
    </row>
    <row r="470" spans="1:4" x14ac:dyDescent="0.25">
      <c r="A470" s="4">
        <v>41085</v>
      </c>
      <c r="B470" s="5" t="s">
        <v>648</v>
      </c>
      <c r="C470" s="36">
        <v>7.18</v>
      </c>
      <c r="D470" t="s">
        <v>1057</v>
      </c>
    </row>
    <row r="471" spans="1:4" x14ac:dyDescent="0.25">
      <c r="A471" s="4">
        <v>41113</v>
      </c>
      <c r="B471" s="5" t="s">
        <v>648</v>
      </c>
      <c r="C471" s="36">
        <v>7.18</v>
      </c>
      <c r="D471" t="s">
        <v>1057</v>
      </c>
    </row>
    <row r="472" spans="1:4" x14ac:dyDescent="0.25">
      <c r="A472" s="4">
        <v>41115</v>
      </c>
      <c r="B472" s="5" t="s">
        <v>648</v>
      </c>
      <c r="C472" s="36">
        <v>7.18</v>
      </c>
      <c r="D472" t="s">
        <v>1057</v>
      </c>
    </row>
    <row r="473" spans="1:4" x14ac:dyDescent="0.25">
      <c r="A473" s="4">
        <v>41117</v>
      </c>
      <c r="B473" s="10" t="s">
        <v>648</v>
      </c>
      <c r="C473" s="36">
        <v>7.18</v>
      </c>
      <c r="D473" t="s">
        <v>1057</v>
      </c>
    </row>
    <row r="474" spans="1:4" x14ac:dyDescent="0.25">
      <c r="A474" s="4">
        <v>41127</v>
      </c>
      <c r="B474" s="10" t="s">
        <v>648</v>
      </c>
      <c r="C474" s="36">
        <v>7.18</v>
      </c>
      <c r="D474" t="s">
        <v>1057</v>
      </c>
    </row>
    <row r="475" spans="1:4" x14ac:dyDescent="0.25">
      <c r="A475" s="4">
        <v>41128</v>
      </c>
      <c r="B475" s="10" t="s">
        <v>648</v>
      </c>
      <c r="C475" s="36">
        <v>3.59</v>
      </c>
      <c r="D475" t="s">
        <v>1057</v>
      </c>
    </row>
    <row r="476" spans="1:4" x14ac:dyDescent="0.25">
      <c r="A476" s="4">
        <v>41177</v>
      </c>
      <c r="B476" s="10" t="s">
        <v>648</v>
      </c>
      <c r="C476" s="36">
        <v>21.02</v>
      </c>
      <c r="D476" t="s">
        <v>1057</v>
      </c>
    </row>
    <row r="477" spans="1:4" x14ac:dyDescent="0.25">
      <c r="A477" s="49">
        <v>40918</v>
      </c>
      <c r="B477" s="50" t="s">
        <v>31</v>
      </c>
      <c r="C477" s="58">
        <v>55</v>
      </c>
      <c r="D477" s="46" t="s">
        <v>1057</v>
      </c>
    </row>
    <row r="478" spans="1:4" x14ac:dyDescent="0.25">
      <c r="A478" s="49">
        <v>40938</v>
      </c>
      <c r="B478" s="50" t="s">
        <v>31</v>
      </c>
      <c r="C478" s="58">
        <v>40</v>
      </c>
      <c r="D478" s="46" t="s">
        <v>1057</v>
      </c>
    </row>
    <row r="479" spans="1:4" x14ac:dyDescent="0.25">
      <c r="A479" s="49">
        <v>40963</v>
      </c>
      <c r="B479" s="50" t="s">
        <v>31</v>
      </c>
      <c r="C479" s="58">
        <v>42</v>
      </c>
      <c r="D479" s="46" t="s">
        <v>1057</v>
      </c>
    </row>
    <row r="480" spans="1:4" x14ac:dyDescent="0.25">
      <c r="A480" s="49">
        <v>40966</v>
      </c>
      <c r="B480" s="50" t="s">
        <v>31</v>
      </c>
      <c r="C480" s="58">
        <v>45</v>
      </c>
      <c r="D480" s="46" t="s">
        <v>1057</v>
      </c>
    </row>
    <row r="481" spans="1:4" x14ac:dyDescent="0.25">
      <c r="A481" s="49">
        <v>41022</v>
      </c>
      <c r="B481" s="50" t="s">
        <v>31</v>
      </c>
      <c r="C481" s="58">
        <v>84</v>
      </c>
      <c r="D481" s="46" t="s">
        <v>1057</v>
      </c>
    </row>
    <row r="482" spans="1:4" x14ac:dyDescent="0.25">
      <c r="A482" s="49">
        <v>41031</v>
      </c>
      <c r="B482" s="50" t="s">
        <v>31</v>
      </c>
      <c r="C482" s="58">
        <v>180</v>
      </c>
      <c r="D482" s="46" t="s">
        <v>1057</v>
      </c>
    </row>
    <row r="483" spans="1:4" x14ac:dyDescent="0.25">
      <c r="A483" s="49">
        <v>41071</v>
      </c>
      <c r="B483" s="50" t="s">
        <v>31</v>
      </c>
      <c r="C483" s="58">
        <v>450</v>
      </c>
      <c r="D483" s="46" t="s">
        <v>1057</v>
      </c>
    </row>
    <row r="484" spans="1:4" x14ac:dyDescent="0.25">
      <c r="A484" s="49">
        <v>41074</v>
      </c>
      <c r="B484" s="50" t="s">
        <v>31</v>
      </c>
      <c r="C484" s="58">
        <v>30</v>
      </c>
      <c r="D484" s="46" t="s">
        <v>1057</v>
      </c>
    </row>
    <row r="485" spans="1:4" x14ac:dyDescent="0.25">
      <c r="A485" s="49">
        <v>41078</v>
      </c>
      <c r="B485" s="50" t="s">
        <v>31</v>
      </c>
      <c r="C485" s="58">
        <v>500</v>
      </c>
      <c r="D485" s="46" t="s">
        <v>1057</v>
      </c>
    </row>
    <row r="486" spans="1:4" x14ac:dyDescent="0.25">
      <c r="A486" s="49">
        <v>41113</v>
      </c>
      <c r="B486" s="50" t="s">
        <v>31</v>
      </c>
      <c r="C486" s="58">
        <v>30</v>
      </c>
      <c r="D486" s="46" t="s">
        <v>1057</v>
      </c>
    </row>
    <row r="487" spans="1:4" x14ac:dyDescent="0.25">
      <c r="A487" s="49">
        <v>41156</v>
      </c>
      <c r="B487" s="52" t="s">
        <v>31</v>
      </c>
      <c r="C487" s="58">
        <v>230</v>
      </c>
      <c r="D487" s="46" t="s">
        <v>1057</v>
      </c>
    </row>
    <row r="488" spans="1:4" x14ac:dyDescent="0.25">
      <c r="A488" s="49">
        <v>41164</v>
      </c>
      <c r="B488" s="52" t="s">
        <v>31</v>
      </c>
      <c r="C488" s="58">
        <v>100</v>
      </c>
      <c r="D488" s="46" t="s">
        <v>1057</v>
      </c>
    </row>
    <row r="489" spans="1:4" x14ac:dyDescent="0.25">
      <c r="A489" s="49">
        <v>41170</v>
      </c>
      <c r="B489" s="50" t="s">
        <v>31</v>
      </c>
      <c r="C489" s="58">
        <v>25</v>
      </c>
      <c r="D489" s="46" t="s">
        <v>1057</v>
      </c>
    </row>
    <row r="490" spans="1:4" x14ac:dyDescent="0.25">
      <c r="A490" s="49">
        <v>41260</v>
      </c>
      <c r="B490" s="50" t="s">
        <v>31</v>
      </c>
      <c r="C490" s="58">
        <v>150</v>
      </c>
      <c r="D490" s="46" t="s">
        <v>1057</v>
      </c>
    </row>
    <row r="491" spans="1:4" x14ac:dyDescent="0.25">
      <c r="A491" s="4">
        <v>41187</v>
      </c>
      <c r="B491" s="5" t="s">
        <v>817</v>
      </c>
      <c r="C491" s="36">
        <v>25.77</v>
      </c>
      <c r="D491" t="s">
        <v>1057</v>
      </c>
    </row>
    <row r="492" spans="1:4" x14ac:dyDescent="0.25">
      <c r="A492" s="4">
        <v>41120</v>
      </c>
      <c r="B492" s="10" t="s">
        <v>723</v>
      </c>
      <c r="C492" s="36">
        <v>6.75</v>
      </c>
      <c r="D492" t="s">
        <v>1057</v>
      </c>
    </row>
    <row r="493" spans="1:4" x14ac:dyDescent="0.25">
      <c r="A493" s="4">
        <v>41121</v>
      </c>
      <c r="B493" s="10" t="s">
        <v>723</v>
      </c>
      <c r="C493" s="36">
        <v>9</v>
      </c>
      <c r="D493" t="s">
        <v>1057</v>
      </c>
    </row>
    <row r="494" spans="1:4" x14ac:dyDescent="0.25">
      <c r="A494" s="4">
        <v>41122</v>
      </c>
      <c r="B494" s="10" t="s">
        <v>723</v>
      </c>
      <c r="C494" s="36">
        <v>9</v>
      </c>
      <c r="D494" t="s">
        <v>1057</v>
      </c>
    </row>
    <row r="495" spans="1:4" x14ac:dyDescent="0.25">
      <c r="A495" s="4">
        <v>41141</v>
      </c>
      <c r="B495" s="5" t="s">
        <v>723</v>
      </c>
      <c r="C495" s="36">
        <v>4.5</v>
      </c>
      <c r="D495" t="s">
        <v>1057</v>
      </c>
    </row>
    <row r="496" spans="1:4" x14ac:dyDescent="0.25">
      <c r="A496" s="4">
        <v>41142</v>
      </c>
      <c r="B496" s="5" t="s">
        <v>723</v>
      </c>
      <c r="C496" s="36">
        <v>9</v>
      </c>
      <c r="D496" t="s">
        <v>1057</v>
      </c>
    </row>
    <row r="497" spans="1:4" x14ac:dyDescent="0.25">
      <c r="A497" s="4">
        <v>41144</v>
      </c>
      <c r="B497" s="5" t="s">
        <v>723</v>
      </c>
      <c r="C497" s="36">
        <v>9</v>
      </c>
      <c r="D497" t="s">
        <v>1057</v>
      </c>
    </row>
    <row r="498" spans="1:4" x14ac:dyDescent="0.25">
      <c r="A498" s="4">
        <v>41201</v>
      </c>
      <c r="B498" s="5" t="s">
        <v>723</v>
      </c>
      <c r="C498" s="36">
        <v>4.5</v>
      </c>
      <c r="D498" t="s">
        <v>1057</v>
      </c>
    </row>
    <row r="499" spans="1:4" x14ac:dyDescent="0.25">
      <c r="A499" s="4">
        <v>41028</v>
      </c>
      <c r="B499" s="5" t="s">
        <v>559</v>
      </c>
      <c r="C499" s="36">
        <v>10</v>
      </c>
      <c r="D499" t="s">
        <v>1057</v>
      </c>
    </row>
    <row r="500" spans="1:4" x14ac:dyDescent="0.25">
      <c r="A500" s="4">
        <v>41028</v>
      </c>
      <c r="B500" s="5" t="s">
        <v>559</v>
      </c>
      <c r="C500" s="36">
        <v>10</v>
      </c>
      <c r="D500" t="s">
        <v>1057</v>
      </c>
    </row>
    <row r="501" spans="1:4" x14ac:dyDescent="0.25">
      <c r="A501" s="4">
        <v>41027</v>
      </c>
      <c r="B501" s="5" t="s">
        <v>554</v>
      </c>
      <c r="C501" s="36">
        <v>50</v>
      </c>
      <c r="D501" t="s">
        <v>1057</v>
      </c>
    </row>
    <row r="502" spans="1:4" x14ac:dyDescent="0.25">
      <c r="A502" s="4">
        <v>41008</v>
      </c>
      <c r="B502" s="5" t="s">
        <v>384</v>
      </c>
      <c r="C502" s="36">
        <v>6.99</v>
      </c>
      <c r="D502" t="s">
        <v>1057</v>
      </c>
    </row>
    <row r="503" spans="1:4" x14ac:dyDescent="0.25">
      <c r="A503" s="4">
        <v>41143</v>
      </c>
      <c r="B503" s="5" t="s">
        <v>384</v>
      </c>
      <c r="C503" s="36">
        <v>-363.45</v>
      </c>
      <c r="D503" t="s">
        <v>1057</v>
      </c>
    </row>
    <row r="504" spans="1:4" x14ac:dyDescent="0.25">
      <c r="A504" s="4">
        <v>41143</v>
      </c>
      <c r="B504" s="5" t="s">
        <v>384</v>
      </c>
      <c r="C504" s="30">
        <v>622.09</v>
      </c>
      <c r="D504" t="s">
        <v>1057</v>
      </c>
    </row>
    <row r="505" spans="1:4" x14ac:dyDescent="0.25">
      <c r="A505" s="4">
        <v>41143</v>
      </c>
      <c r="B505" s="5" t="s">
        <v>384</v>
      </c>
      <c r="C505" s="36">
        <v>622.09</v>
      </c>
      <c r="D505" t="s">
        <v>1057</v>
      </c>
    </row>
    <row r="506" spans="1:4" x14ac:dyDescent="0.25">
      <c r="A506" s="4">
        <v>41143</v>
      </c>
      <c r="B506" s="5" t="s">
        <v>384</v>
      </c>
      <c r="C506" s="36">
        <v>622.09</v>
      </c>
      <c r="D506" t="s">
        <v>1057</v>
      </c>
    </row>
    <row r="507" spans="1:4" x14ac:dyDescent="0.25">
      <c r="A507" s="4">
        <v>41178</v>
      </c>
      <c r="B507" s="10" t="s">
        <v>384</v>
      </c>
      <c r="C507" s="36">
        <v>263.68</v>
      </c>
      <c r="D507" t="s">
        <v>1057</v>
      </c>
    </row>
    <row r="508" spans="1:4" x14ac:dyDescent="0.25">
      <c r="A508" s="4">
        <v>41178</v>
      </c>
      <c r="B508" s="10" t="s">
        <v>384</v>
      </c>
      <c r="C508" s="36">
        <v>263.68</v>
      </c>
      <c r="D508" t="s">
        <v>1057</v>
      </c>
    </row>
    <row r="509" spans="1:4" x14ac:dyDescent="0.25">
      <c r="A509" s="4">
        <v>41190</v>
      </c>
      <c r="B509" s="5" t="s">
        <v>384</v>
      </c>
      <c r="C509" s="36">
        <v>6.99</v>
      </c>
      <c r="D509" t="s">
        <v>1057</v>
      </c>
    </row>
    <row r="510" spans="1:4" x14ac:dyDescent="0.25">
      <c r="A510" s="4">
        <v>41216</v>
      </c>
      <c r="B510" s="5" t="s">
        <v>384</v>
      </c>
      <c r="C510" s="36">
        <v>39.96</v>
      </c>
      <c r="D510" t="s">
        <v>1057</v>
      </c>
    </row>
    <row r="511" spans="1:4" x14ac:dyDescent="0.25">
      <c r="A511" s="4">
        <v>41088</v>
      </c>
      <c r="B511" s="5" t="s">
        <v>646</v>
      </c>
      <c r="C511" s="36">
        <v>2.4900000000000002</v>
      </c>
      <c r="D511" t="s">
        <v>1057</v>
      </c>
    </row>
    <row r="512" spans="1:4" x14ac:dyDescent="0.25">
      <c r="A512" s="4">
        <v>41024</v>
      </c>
      <c r="B512" s="5" t="s">
        <v>444</v>
      </c>
      <c r="C512" s="36">
        <v>43</v>
      </c>
      <c r="D512" t="s">
        <v>1057</v>
      </c>
    </row>
    <row r="513" spans="1:5" x14ac:dyDescent="0.25">
      <c r="A513" s="4">
        <v>40991</v>
      </c>
      <c r="B513" s="5" t="s">
        <v>490</v>
      </c>
      <c r="C513" s="36">
        <v>11.45</v>
      </c>
      <c r="D513" t="s">
        <v>1057</v>
      </c>
    </row>
    <row r="514" spans="1:5" x14ac:dyDescent="0.25">
      <c r="A514" s="4">
        <v>40992</v>
      </c>
      <c r="B514" s="5" t="s">
        <v>496</v>
      </c>
      <c r="C514" s="36">
        <v>17.739999999999998</v>
      </c>
      <c r="D514" t="s">
        <v>1057</v>
      </c>
    </row>
    <row r="515" spans="1:5" x14ac:dyDescent="0.25">
      <c r="A515" s="4">
        <v>41146</v>
      </c>
      <c r="B515" s="5" t="s">
        <v>739</v>
      </c>
      <c r="C515" s="36">
        <v>21</v>
      </c>
      <c r="D515" t="s">
        <v>1057</v>
      </c>
    </row>
    <row r="516" spans="1:5" x14ac:dyDescent="0.25">
      <c r="A516" s="4">
        <v>41146</v>
      </c>
      <c r="B516" s="5" t="s">
        <v>739</v>
      </c>
      <c r="C516" s="36">
        <v>21</v>
      </c>
      <c r="D516" t="s">
        <v>1057</v>
      </c>
    </row>
    <row r="517" spans="1:5" x14ac:dyDescent="0.25">
      <c r="A517" s="4">
        <v>41113</v>
      </c>
      <c r="B517" s="5" t="s">
        <v>697</v>
      </c>
      <c r="C517" s="36">
        <v>15.96</v>
      </c>
      <c r="D517" t="s">
        <v>1057</v>
      </c>
    </row>
    <row r="518" spans="1:5" x14ac:dyDescent="0.25">
      <c r="A518" s="4">
        <v>41117</v>
      </c>
      <c r="B518" s="10" t="s">
        <v>697</v>
      </c>
      <c r="C518" s="36">
        <v>3.89</v>
      </c>
      <c r="D518" t="s">
        <v>1057</v>
      </c>
    </row>
    <row r="519" spans="1:5" x14ac:dyDescent="0.25">
      <c r="A519" s="4">
        <v>41129</v>
      </c>
      <c r="B519" s="10" t="s">
        <v>697</v>
      </c>
      <c r="C519" s="36">
        <v>3.99</v>
      </c>
      <c r="D519" t="s">
        <v>1057</v>
      </c>
    </row>
    <row r="520" spans="1:5" x14ac:dyDescent="0.25">
      <c r="A520" s="4">
        <v>41122</v>
      </c>
      <c r="B520" s="10" t="s">
        <v>721</v>
      </c>
      <c r="C520" s="36">
        <v>3.15</v>
      </c>
      <c r="D520" t="s">
        <v>1057</v>
      </c>
    </row>
    <row r="521" spans="1:5" x14ac:dyDescent="0.25">
      <c r="A521" s="4">
        <v>40960</v>
      </c>
      <c r="B521" s="5" t="s">
        <v>248</v>
      </c>
      <c r="C521" s="36">
        <v>40</v>
      </c>
      <c r="D521" t="s">
        <v>1057</v>
      </c>
    </row>
    <row r="522" spans="1:5" x14ac:dyDescent="0.25">
      <c r="A522" s="4">
        <v>40969</v>
      </c>
      <c r="B522" s="5" t="s">
        <v>237</v>
      </c>
      <c r="C522" s="36">
        <v>27.96</v>
      </c>
      <c r="D522" t="s">
        <v>1057</v>
      </c>
      <c r="E522" t="s">
        <v>238</v>
      </c>
    </row>
    <row r="523" spans="1:5" x14ac:dyDescent="0.25">
      <c r="A523" s="4">
        <v>40969</v>
      </c>
      <c r="B523" s="5" t="s">
        <v>237</v>
      </c>
      <c r="C523" s="36">
        <v>48.93</v>
      </c>
      <c r="D523" t="s">
        <v>1057</v>
      </c>
      <c r="E523" t="s">
        <v>238</v>
      </c>
    </row>
    <row r="524" spans="1:5" x14ac:dyDescent="0.25">
      <c r="A524" s="4">
        <v>41040</v>
      </c>
      <c r="B524" s="5" t="s">
        <v>600</v>
      </c>
      <c r="C524" s="36">
        <v>24.34</v>
      </c>
      <c r="D524" t="s">
        <v>1057</v>
      </c>
    </row>
    <row r="525" spans="1:5" x14ac:dyDescent="0.25">
      <c r="A525" s="4">
        <v>41191</v>
      </c>
      <c r="B525" s="10" t="s">
        <v>600</v>
      </c>
      <c r="C525" s="36">
        <v>58.09</v>
      </c>
      <c r="D525" t="s">
        <v>1057</v>
      </c>
    </row>
    <row r="526" spans="1:5" x14ac:dyDescent="0.25">
      <c r="A526" s="26">
        <v>41012</v>
      </c>
      <c r="B526" t="s">
        <v>1050</v>
      </c>
      <c r="C526" s="30">
        <v>353.29</v>
      </c>
      <c r="D526" t="s">
        <v>1056</v>
      </c>
      <c r="E526" s="25">
        <v>957763</v>
      </c>
    </row>
    <row r="527" spans="1:5" x14ac:dyDescent="0.25">
      <c r="A527" s="4">
        <v>41191</v>
      </c>
      <c r="B527" s="5" t="s">
        <v>820</v>
      </c>
      <c r="C527" s="36">
        <v>47</v>
      </c>
      <c r="D527" t="s">
        <v>1057</v>
      </c>
    </row>
    <row r="528" spans="1:5" x14ac:dyDescent="0.25">
      <c r="A528" s="4">
        <v>41218</v>
      </c>
      <c r="B528" s="5" t="s">
        <v>820</v>
      </c>
      <c r="C528" s="36">
        <v>27</v>
      </c>
      <c r="D528" t="s">
        <v>1057</v>
      </c>
      <c r="E528" t="s">
        <v>41</v>
      </c>
    </row>
    <row r="529" spans="1:5" x14ac:dyDescent="0.25">
      <c r="A529" s="4">
        <v>41218</v>
      </c>
      <c r="B529" s="5" t="s">
        <v>820</v>
      </c>
      <c r="C529" s="36">
        <v>94</v>
      </c>
      <c r="D529" t="s">
        <v>1057</v>
      </c>
      <c r="E529" t="s">
        <v>41</v>
      </c>
    </row>
    <row r="530" spans="1:5" x14ac:dyDescent="0.25">
      <c r="A530" s="4">
        <v>41219</v>
      </c>
      <c r="B530" s="5" t="s">
        <v>820</v>
      </c>
      <c r="C530" s="36">
        <v>47</v>
      </c>
      <c r="D530" t="s">
        <v>1057</v>
      </c>
    </row>
    <row r="531" spans="1:5" x14ac:dyDescent="0.25">
      <c r="A531" s="4">
        <v>41006</v>
      </c>
      <c r="B531" s="5" t="s">
        <v>376</v>
      </c>
      <c r="C531" s="36">
        <v>40.5</v>
      </c>
      <c r="D531" t="s">
        <v>1057</v>
      </c>
      <c r="E531" t="s">
        <v>41</v>
      </c>
    </row>
    <row r="532" spans="1:5" x14ac:dyDescent="0.25">
      <c r="A532" s="4">
        <v>41011</v>
      </c>
      <c r="B532" s="5" t="s">
        <v>376</v>
      </c>
      <c r="C532" s="36">
        <v>93.92</v>
      </c>
      <c r="D532" t="s">
        <v>1057</v>
      </c>
    </row>
    <row r="533" spans="1:5" x14ac:dyDescent="0.25">
      <c r="A533" s="4">
        <v>41017</v>
      </c>
      <c r="B533" s="5" t="s">
        <v>376</v>
      </c>
      <c r="C533" s="36">
        <v>-93.92</v>
      </c>
      <c r="D533" t="s">
        <v>1057</v>
      </c>
    </row>
    <row r="534" spans="1:5" x14ac:dyDescent="0.25">
      <c r="A534" s="4">
        <v>41017</v>
      </c>
      <c r="B534" s="5" t="s">
        <v>376</v>
      </c>
      <c r="C534" s="36">
        <v>89.02</v>
      </c>
      <c r="D534" t="s">
        <v>1057</v>
      </c>
    </row>
    <row r="535" spans="1:5" x14ac:dyDescent="0.25">
      <c r="A535" s="4">
        <v>41047</v>
      </c>
      <c r="B535" s="5" t="s">
        <v>376</v>
      </c>
      <c r="C535" s="36">
        <v>24.49</v>
      </c>
      <c r="D535" t="s">
        <v>1057</v>
      </c>
    </row>
    <row r="536" spans="1:5" x14ac:dyDescent="0.25">
      <c r="A536" s="4">
        <v>41047</v>
      </c>
      <c r="B536" s="5" t="s">
        <v>376</v>
      </c>
      <c r="C536" s="36">
        <v>52.34</v>
      </c>
      <c r="D536" t="s">
        <v>1057</v>
      </c>
    </row>
    <row r="537" spans="1:5" x14ac:dyDescent="0.25">
      <c r="A537" s="4">
        <v>41047</v>
      </c>
      <c r="B537" s="5" t="s">
        <v>376</v>
      </c>
      <c r="C537" s="36">
        <v>71.39</v>
      </c>
      <c r="D537" t="s">
        <v>1057</v>
      </c>
    </row>
    <row r="538" spans="1:5" x14ac:dyDescent="0.25">
      <c r="A538" s="4">
        <v>41060</v>
      </c>
      <c r="B538" s="5" t="s">
        <v>376</v>
      </c>
      <c r="C538" s="36">
        <v>40.090000000000003</v>
      </c>
      <c r="D538" t="s">
        <v>1057</v>
      </c>
    </row>
    <row r="539" spans="1:5" x14ac:dyDescent="0.25">
      <c r="A539" s="4">
        <v>41088</v>
      </c>
      <c r="B539" s="10" t="s">
        <v>376</v>
      </c>
      <c r="C539" s="36">
        <v>3.58</v>
      </c>
      <c r="D539" t="s">
        <v>1057</v>
      </c>
    </row>
    <row r="540" spans="1:5" x14ac:dyDescent="0.25">
      <c r="A540" s="4">
        <v>41199</v>
      </c>
      <c r="B540" s="10" t="s">
        <v>376</v>
      </c>
      <c r="C540" s="36">
        <v>8.6999999999999993</v>
      </c>
      <c r="D540" t="s">
        <v>1057</v>
      </c>
    </row>
    <row r="541" spans="1:5" x14ac:dyDescent="0.25">
      <c r="A541" s="4">
        <v>41135</v>
      </c>
      <c r="B541" s="10" t="s">
        <v>717</v>
      </c>
      <c r="C541" s="36">
        <v>289.5</v>
      </c>
      <c r="D541" t="s">
        <v>1057</v>
      </c>
    </row>
    <row r="542" spans="1:5" x14ac:dyDescent="0.25">
      <c r="A542" s="49">
        <v>41176</v>
      </c>
      <c r="B542" s="52" t="s">
        <v>717</v>
      </c>
      <c r="C542" s="58">
        <v>336.1</v>
      </c>
      <c r="D542" s="46" t="s">
        <v>1057</v>
      </c>
      <c r="E542" s="46" t="s">
        <v>41</v>
      </c>
    </row>
    <row r="543" spans="1:5" x14ac:dyDescent="0.25">
      <c r="A543" s="49">
        <v>41176</v>
      </c>
      <c r="B543" s="52" t="s">
        <v>717</v>
      </c>
      <c r="C543" s="58">
        <v>336.1</v>
      </c>
      <c r="D543" s="46" t="s">
        <v>1057</v>
      </c>
      <c r="E543" s="46" t="s">
        <v>41</v>
      </c>
    </row>
    <row r="544" spans="1:5" x14ac:dyDescent="0.25">
      <c r="A544" s="49">
        <v>41176</v>
      </c>
      <c r="B544" s="52" t="s">
        <v>717</v>
      </c>
      <c r="C544" s="58">
        <v>336.1</v>
      </c>
      <c r="D544" s="46" t="s">
        <v>1057</v>
      </c>
      <c r="E544" s="46" t="s">
        <v>41</v>
      </c>
    </row>
    <row r="545" spans="1:5" x14ac:dyDescent="0.25">
      <c r="A545" s="4">
        <v>40998</v>
      </c>
      <c r="B545" s="5" t="s">
        <v>372</v>
      </c>
      <c r="C545" s="36">
        <v>71.66</v>
      </c>
      <c r="D545" t="s">
        <v>1057</v>
      </c>
    </row>
    <row r="546" spans="1:5" x14ac:dyDescent="0.25">
      <c r="A546" s="4">
        <v>41011</v>
      </c>
      <c r="B546" s="5" t="s">
        <v>372</v>
      </c>
      <c r="C546" s="36">
        <v>50</v>
      </c>
      <c r="D546" t="s">
        <v>1057</v>
      </c>
    </row>
    <row r="547" spans="1:5" x14ac:dyDescent="0.25">
      <c r="A547" s="4">
        <v>41019</v>
      </c>
      <c r="B547" s="5" t="s">
        <v>372</v>
      </c>
      <c r="C547" s="36">
        <v>22.82</v>
      </c>
      <c r="D547" t="s">
        <v>1057</v>
      </c>
    </row>
    <row r="548" spans="1:5" x14ac:dyDescent="0.25">
      <c r="A548" s="4">
        <v>41019</v>
      </c>
      <c r="B548" s="5" t="s">
        <v>372</v>
      </c>
      <c r="C548" s="36">
        <v>26.62</v>
      </c>
      <c r="D548" t="s">
        <v>1057</v>
      </c>
    </row>
    <row r="549" spans="1:5" x14ac:dyDescent="0.25">
      <c r="A549" s="4">
        <v>41130</v>
      </c>
      <c r="B549" s="5" t="s">
        <v>372</v>
      </c>
      <c r="C549" s="36">
        <v>4.3899999999999997</v>
      </c>
      <c r="D549" t="s">
        <v>1057</v>
      </c>
    </row>
    <row r="550" spans="1:5" x14ac:dyDescent="0.25">
      <c r="A550" s="4">
        <v>41171</v>
      </c>
      <c r="B550" s="5" t="s">
        <v>372</v>
      </c>
      <c r="C550" s="36">
        <v>25</v>
      </c>
      <c r="D550" t="s">
        <v>1057</v>
      </c>
    </row>
    <row r="551" spans="1:5" x14ac:dyDescent="0.25">
      <c r="A551" s="4">
        <v>41222</v>
      </c>
      <c r="B551" s="5" t="s">
        <v>372</v>
      </c>
      <c r="C551" s="36">
        <v>2.4900000000000002</v>
      </c>
      <c r="D551" t="s">
        <v>1057</v>
      </c>
    </row>
    <row r="552" spans="1:5" x14ac:dyDescent="0.25">
      <c r="A552" s="4">
        <v>41247</v>
      </c>
      <c r="B552" s="5" t="s">
        <v>372</v>
      </c>
      <c r="C552" s="36">
        <v>25</v>
      </c>
      <c r="D552" t="s">
        <v>1057</v>
      </c>
    </row>
    <row r="553" spans="1:5" x14ac:dyDescent="0.25">
      <c r="A553" s="4">
        <v>41029</v>
      </c>
      <c r="B553" s="5" t="s">
        <v>562</v>
      </c>
      <c r="C553" s="36">
        <v>52</v>
      </c>
      <c r="D553" t="s">
        <v>1057</v>
      </c>
    </row>
    <row r="554" spans="1:5" x14ac:dyDescent="0.25">
      <c r="A554" s="4">
        <v>41106</v>
      </c>
      <c r="B554" s="10" t="s">
        <v>50</v>
      </c>
      <c r="C554" s="36">
        <v>3.99</v>
      </c>
      <c r="D554" t="s">
        <v>1057</v>
      </c>
    </row>
    <row r="555" spans="1:5" x14ac:dyDescent="0.25">
      <c r="A555" s="4">
        <v>41109</v>
      </c>
      <c r="B555" s="10" t="s">
        <v>50</v>
      </c>
      <c r="C555" s="36">
        <v>1.89</v>
      </c>
      <c r="D555" t="s">
        <v>1057</v>
      </c>
    </row>
    <row r="556" spans="1:5" x14ac:dyDescent="0.25">
      <c r="A556" s="4">
        <v>41116</v>
      </c>
      <c r="B556" s="10" t="s">
        <v>50</v>
      </c>
      <c r="C556" s="36">
        <v>9.57</v>
      </c>
      <c r="D556" t="s">
        <v>1057</v>
      </c>
    </row>
    <row r="557" spans="1:5" x14ac:dyDescent="0.25">
      <c r="A557" s="4">
        <v>41022</v>
      </c>
      <c r="B557" s="5" t="s">
        <v>451</v>
      </c>
      <c r="C557" s="36">
        <v>284.2</v>
      </c>
      <c r="D557" t="s">
        <v>1057</v>
      </c>
    </row>
    <row r="558" spans="1:5" x14ac:dyDescent="0.25">
      <c r="A558" s="4">
        <v>41181</v>
      </c>
      <c r="B558" s="5" t="s">
        <v>811</v>
      </c>
      <c r="C558" s="36">
        <v>25</v>
      </c>
      <c r="D558" t="s">
        <v>1057</v>
      </c>
    </row>
    <row r="559" spans="1:5" x14ac:dyDescent="0.25">
      <c r="A559" s="4">
        <v>41006</v>
      </c>
      <c r="B559" s="5" t="s">
        <v>378</v>
      </c>
      <c r="C559" s="36">
        <v>42</v>
      </c>
      <c r="D559" t="s">
        <v>1057</v>
      </c>
      <c r="E559" t="s">
        <v>41</v>
      </c>
    </row>
    <row r="560" spans="1:5" x14ac:dyDescent="0.25">
      <c r="A560" s="4">
        <v>41013</v>
      </c>
      <c r="B560" s="5" t="s">
        <v>458</v>
      </c>
      <c r="C560" s="36">
        <v>12.85</v>
      </c>
      <c r="D560" t="s">
        <v>1057</v>
      </c>
    </row>
    <row r="561" spans="1:5" x14ac:dyDescent="0.25">
      <c r="A561" s="4">
        <v>41227</v>
      </c>
      <c r="B561" s="10" t="s">
        <v>458</v>
      </c>
      <c r="C561" s="36">
        <v>23.25</v>
      </c>
      <c r="D561" t="s">
        <v>1057</v>
      </c>
    </row>
    <row r="562" spans="1:5" x14ac:dyDescent="0.25">
      <c r="A562" s="4">
        <v>41027</v>
      </c>
      <c r="B562" s="5" t="s">
        <v>580</v>
      </c>
      <c r="C562" s="36">
        <v>35.229999999999997</v>
      </c>
      <c r="D562" t="s">
        <v>1057</v>
      </c>
      <c r="E562" t="s">
        <v>581</v>
      </c>
    </row>
    <row r="563" spans="1:5" x14ac:dyDescent="0.25">
      <c r="A563" s="4">
        <v>40958</v>
      </c>
      <c r="B563" s="5" t="s">
        <v>240</v>
      </c>
      <c r="C563" s="36">
        <v>50.5</v>
      </c>
      <c r="D563" t="s">
        <v>1057</v>
      </c>
    </row>
    <row r="564" spans="1:5" x14ac:dyDescent="0.25">
      <c r="A564" s="4">
        <v>41177</v>
      </c>
      <c r="B564" s="10" t="s">
        <v>776</v>
      </c>
      <c r="C564" s="36">
        <v>35</v>
      </c>
      <c r="D564" t="s">
        <v>1057</v>
      </c>
      <c r="E564" t="s">
        <v>41</v>
      </c>
    </row>
    <row r="565" spans="1:5" x14ac:dyDescent="0.25">
      <c r="A565" s="4">
        <v>41046</v>
      </c>
      <c r="B565" s="5" t="s">
        <v>613</v>
      </c>
      <c r="C565" s="36">
        <v>28</v>
      </c>
      <c r="D565" t="s">
        <v>1057</v>
      </c>
    </row>
    <row r="566" spans="1:5" x14ac:dyDescent="0.25">
      <c r="A566" s="4">
        <v>41180</v>
      </c>
      <c r="B566" s="5" t="s">
        <v>613</v>
      </c>
      <c r="C566" s="36">
        <v>14</v>
      </c>
      <c r="D566" t="s">
        <v>1057</v>
      </c>
    </row>
    <row r="567" spans="1:5" x14ac:dyDescent="0.25">
      <c r="A567" s="4">
        <v>41181</v>
      </c>
      <c r="B567" s="5" t="s">
        <v>822</v>
      </c>
      <c r="C567" s="36">
        <v>53.07</v>
      </c>
      <c r="D567" t="s">
        <v>1057</v>
      </c>
    </row>
    <row r="568" spans="1:5" x14ac:dyDescent="0.25">
      <c r="A568" s="4">
        <v>41016</v>
      </c>
      <c r="B568" s="5" t="s">
        <v>418</v>
      </c>
      <c r="C568" s="36">
        <v>10</v>
      </c>
      <c r="D568" t="s">
        <v>1057</v>
      </c>
    </row>
    <row r="569" spans="1:5" x14ac:dyDescent="0.25">
      <c r="A569" s="4">
        <v>41026</v>
      </c>
      <c r="B569" s="5" t="s">
        <v>418</v>
      </c>
      <c r="C569" s="36">
        <v>7</v>
      </c>
      <c r="D569" t="s">
        <v>1057</v>
      </c>
    </row>
    <row r="570" spans="1:5" x14ac:dyDescent="0.25">
      <c r="A570" s="4">
        <v>41152</v>
      </c>
      <c r="B570" s="10" t="s">
        <v>418</v>
      </c>
      <c r="C570" s="36">
        <v>6</v>
      </c>
      <c r="D570" t="s">
        <v>1057</v>
      </c>
    </row>
    <row r="571" spans="1:5" x14ac:dyDescent="0.25">
      <c r="A571" s="4">
        <v>41250</v>
      </c>
      <c r="B571" s="10" t="s">
        <v>418</v>
      </c>
      <c r="C571" s="36">
        <v>5</v>
      </c>
      <c r="D571" t="s">
        <v>1057</v>
      </c>
    </row>
    <row r="572" spans="1:5" x14ac:dyDescent="0.25">
      <c r="A572" s="4">
        <v>41256</v>
      </c>
      <c r="B572" s="10" t="s">
        <v>418</v>
      </c>
      <c r="C572" s="36">
        <v>3</v>
      </c>
      <c r="D572" t="s">
        <v>1057</v>
      </c>
    </row>
    <row r="573" spans="1:5" x14ac:dyDescent="0.25">
      <c r="A573" s="49">
        <v>40962</v>
      </c>
      <c r="B573" s="50" t="s">
        <v>276</v>
      </c>
      <c r="C573" s="58">
        <v>5.9</v>
      </c>
      <c r="D573" s="46" t="s">
        <v>1057</v>
      </c>
    </row>
    <row r="574" spans="1:5" x14ac:dyDescent="0.25">
      <c r="A574" s="49">
        <v>41044</v>
      </c>
      <c r="B574" s="50" t="s">
        <v>276</v>
      </c>
      <c r="C574" s="58">
        <v>15.2</v>
      </c>
      <c r="D574" s="46" t="s">
        <v>1057</v>
      </c>
    </row>
    <row r="575" spans="1:5" x14ac:dyDescent="0.25">
      <c r="A575" s="49">
        <v>41044</v>
      </c>
      <c r="B575" s="50" t="s">
        <v>276</v>
      </c>
      <c r="C575" s="58">
        <v>15.7</v>
      </c>
      <c r="D575" s="46" t="s">
        <v>1057</v>
      </c>
    </row>
    <row r="576" spans="1:5" x14ac:dyDescent="0.25">
      <c r="A576" s="49">
        <v>41044</v>
      </c>
      <c r="B576" s="50" t="s">
        <v>276</v>
      </c>
      <c r="C576" s="58">
        <v>15.7</v>
      </c>
      <c r="D576" s="46" t="s">
        <v>1057</v>
      </c>
    </row>
    <row r="577" spans="1:4" x14ac:dyDescent="0.25">
      <c r="A577" s="49">
        <v>41044</v>
      </c>
      <c r="B577" s="50" t="s">
        <v>276</v>
      </c>
      <c r="C577" s="58">
        <v>16.3</v>
      </c>
      <c r="D577" s="46" t="s">
        <v>1057</v>
      </c>
    </row>
    <row r="578" spans="1:4" x14ac:dyDescent="0.25">
      <c r="A578" s="49">
        <v>41045</v>
      </c>
      <c r="B578" s="50" t="s">
        <v>276</v>
      </c>
      <c r="C578" s="58">
        <v>33.4</v>
      </c>
      <c r="D578" s="46" t="s">
        <v>1057</v>
      </c>
    </row>
    <row r="579" spans="1:4" x14ac:dyDescent="0.25">
      <c r="A579" s="49">
        <v>41045</v>
      </c>
      <c r="B579" s="50" t="s">
        <v>276</v>
      </c>
      <c r="C579" s="58">
        <v>34.6</v>
      </c>
      <c r="D579" s="46" t="s">
        <v>1057</v>
      </c>
    </row>
    <row r="580" spans="1:4" x14ac:dyDescent="0.25">
      <c r="A580" s="49">
        <v>41050</v>
      </c>
      <c r="B580" s="50" t="s">
        <v>276</v>
      </c>
      <c r="C580" s="58">
        <v>15.7</v>
      </c>
      <c r="D580" s="46" t="s">
        <v>1057</v>
      </c>
    </row>
    <row r="581" spans="1:4" x14ac:dyDescent="0.25">
      <c r="A581" s="49">
        <v>41050</v>
      </c>
      <c r="B581" s="50" t="s">
        <v>276</v>
      </c>
      <c r="C581" s="58">
        <v>16.899999999999999</v>
      </c>
      <c r="D581" s="46" t="s">
        <v>1057</v>
      </c>
    </row>
    <row r="582" spans="1:4" x14ac:dyDescent="0.25">
      <c r="A582" s="49">
        <v>41053</v>
      </c>
      <c r="B582" s="50" t="s">
        <v>276</v>
      </c>
      <c r="C582" s="58">
        <v>21.8</v>
      </c>
      <c r="D582" s="46" t="s">
        <v>1057</v>
      </c>
    </row>
    <row r="583" spans="1:4" x14ac:dyDescent="0.25">
      <c r="A583" s="49">
        <v>41053</v>
      </c>
      <c r="B583" s="50" t="s">
        <v>276</v>
      </c>
      <c r="C583" s="58">
        <v>25.5</v>
      </c>
      <c r="D583" s="46" t="s">
        <v>1057</v>
      </c>
    </row>
    <row r="584" spans="1:4" x14ac:dyDescent="0.25">
      <c r="A584" s="49">
        <v>41058</v>
      </c>
      <c r="B584" s="50" t="s">
        <v>276</v>
      </c>
      <c r="C584" s="58">
        <v>14</v>
      </c>
      <c r="D584" s="46" t="s">
        <v>1057</v>
      </c>
    </row>
    <row r="585" spans="1:4" x14ac:dyDescent="0.25">
      <c r="A585" s="49">
        <v>41058</v>
      </c>
      <c r="B585" s="50" t="s">
        <v>276</v>
      </c>
      <c r="C585" s="58">
        <v>16.2</v>
      </c>
      <c r="D585" s="46" t="s">
        <v>1057</v>
      </c>
    </row>
    <row r="586" spans="1:4" x14ac:dyDescent="0.25">
      <c r="A586" s="49">
        <v>41058</v>
      </c>
      <c r="B586" s="50" t="s">
        <v>276</v>
      </c>
      <c r="C586" s="58">
        <v>17.2</v>
      </c>
      <c r="D586" s="46" t="s">
        <v>1057</v>
      </c>
    </row>
    <row r="587" spans="1:4" x14ac:dyDescent="0.25">
      <c r="A587" s="49">
        <v>41058</v>
      </c>
      <c r="B587" s="50" t="s">
        <v>276</v>
      </c>
      <c r="C587" s="58">
        <v>17.399999999999999</v>
      </c>
      <c r="D587" s="46" t="s">
        <v>1057</v>
      </c>
    </row>
    <row r="588" spans="1:4" x14ac:dyDescent="0.25">
      <c r="A588" s="49">
        <v>41059</v>
      </c>
      <c r="B588" s="50" t="s">
        <v>276</v>
      </c>
      <c r="C588" s="58">
        <v>15.3</v>
      </c>
      <c r="D588" s="46" t="s">
        <v>1057</v>
      </c>
    </row>
    <row r="589" spans="1:4" x14ac:dyDescent="0.25">
      <c r="A589" s="49">
        <v>41059</v>
      </c>
      <c r="B589" s="50" t="s">
        <v>276</v>
      </c>
      <c r="C589" s="58">
        <v>16.2</v>
      </c>
      <c r="D589" s="46" t="s">
        <v>1057</v>
      </c>
    </row>
    <row r="590" spans="1:4" x14ac:dyDescent="0.25">
      <c r="A590" s="49">
        <v>41060</v>
      </c>
      <c r="B590" s="50" t="s">
        <v>276</v>
      </c>
      <c r="C590" s="58">
        <v>3.6</v>
      </c>
      <c r="D590" s="46" t="s">
        <v>1057</v>
      </c>
    </row>
    <row r="591" spans="1:4" x14ac:dyDescent="0.25">
      <c r="A591" s="49">
        <v>41060</v>
      </c>
      <c r="B591" s="50" t="s">
        <v>276</v>
      </c>
      <c r="C591" s="58">
        <v>14</v>
      </c>
      <c r="D591" s="46" t="s">
        <v>1057</v>
      </c>
    </row>
    <row r="592" spans="1:4" x14ac:dyDescent="0.25">
      <c r="A592" s="49">
        <v>41060</v>
      </c>
      <c r="B592" s="50" t="s">
        <v>276</v>
      </c>
      <c r="C592" s="58">
        <v>17</v>
      </c>
      <c r="D592" s="46" t="s">
        <v>1057</v>
      </c>
    </row>
    <row r="593" spans="1:4" x14ac:dyDescent="0.25">
      <c r="A593" s="49">
        <v>41131</v>
      </c>
      <c r="B593" s="50" t="s">
        <v>276</v>
      </c>
      <c r="C593" s="58">
        <v>5.6</v>
      </c>
      <c r="D593" s="46" t="s">
        <v>1057</v>
      </c>
    </row>
    <row r="594" spans="1:4" x14ac:dyDescent="0.25">
      <c r="A594" s="49">
        <v>41206</v>
      </c>
      <c r="B594" s="52" t="s">
        <v>276</v>
      </c>
      <c r="C594" s="58">
        <v>30</v>
      </c>
      <c r="D594" s="46" t="s">
        <v>1057</v>
      </c>
    </row>
    <row r="595" spans="1:4" x14ac:dyDescent="0.25">
      <c r="A595" s="49">
        <v>41227</v>
      </c>
      <c r="B595" s="50" t="s">
        <v>276</v>
      </c>
      <c r="C595" s="58">
        <v>16.7</v>
      </c>
      <c r="D595" s="46" t="s">
        <v>1057</v>
      </c>
    </row>
    <row r="596" spans="1:4" x14ac:dyDescent="0.25">
      <c r="A596" s="49">
        <v>41227</v>
      </c>
      <c r="B596" s="50" t="s">
        <v>276</v>
      </c>
      <c r="C596" s="58">
        <v>16.7</v>
      </c>
      <c r="D596" s="46" t="s">
        <v>1057</v>
      </c>
    </row>
    <row r="597" spans="1:4" x14ac:dyDescent="0.25">
      <c r="A597" s="49">
        <v>41241</v>
      </c>
      <c r="B597" s="52" t="s">
        <v>276</v>
      </c>
      <c r="C597" s="58">
        <v>19.7</v>
      </c>
      <c r="D597" s="46" t="s">
        <v>1057</v>
      </c>
    </row>
    <row r="598" spans="1:4" x14ac:dyDescent="0.25">
      <c r="A598" s="49">
        <v>41241</v>
      </c>
      <c r="B598" s="52" t="s">
        <v>276</v>
      </c>
      <c r="C598" s="58">
        <v>20</v>
      </c>
      <c r="D598" s="46" t="s">
        <v>1057</v>
      </c>
    </row>
    <row r="599" spans="1:4" x14ac:dyDescent="0.25">
      <c r="A599" s="49">
        <v>41247</v>
      </c>
      <c r="B599" s="50" t="s">
        <v>276</v>
      </c>
      <c r="C599" s="58">
        <v>18.2</v>
      </c>
      <c r="D599" s="46" t="s">
        <v>1057</v>
      </c>
    </row>
    <row r="600" spans="1:4" x14ac:dyDescent="0.25">
      <c r="A600" s="49">
        <v>41247</v>
      </c>
      <c r="B600" s="50" t="s">
        <v>276</v>
      </c>
      <c r="C600" s="58">
        <v>19.100000000000001</v>
      </c>
      <c r="D600" s="46" t="s">
        <v>1057</v>
      </c>
    </row>
    <row r="601" spans="1:4" x14ac:dyDescent="0.25">
      <c r="A601" s="49">
        <v>41247</v>
      </c>
      <c r="B601" s="50" t="s">
        <v>276</v>
      </c>
      <c r="C601" s="58">
        <v>19.399999999999999</v>
      </c>
      <c r="D601" s="46" t="s">
        <v>1057</v>
      </c>
    </row>
    <row r="602" spans="1:4" x14ac:dyDescent="0.25">
      <c r="A602" s="49">
        <v>41247</v>
      </c>
      <c r="B602" s="50" t="s">
        <v>276</v>
      </c>
      <c r="C602" s="58">
        <v>50.9</v>
      </c>
      <c r="D602" s="46" t="s">
        <v>1057</v>
      </c>
    </row>
    <row r="603" spans="1:4" x14ac:dyDescent="0.25">
      <c r="A603" s="49">
        <v>41247</v>
      </c>
      <c r="B603" s="50" t="s">
        <v>276</v>
      </c>
      <c r="C603" s="58">
        <v>63.7</v>
      </c>
      <c r="D603" s="46" t="s">
        <v>1057</v>
      </c>
    </row>
    <row r="604" spans="1:4" x14ac:dyDescent="0.25">
      <c r="A604" s="49">
        <v>41256</v>
      </c>
      <c r="B604" s="50" t="s">
        <v>276</v>
      </c>
      <c r="C604" s="58">
        <v>30</v>
      </c>
      <c r="D604" s="46" t="s">
        <v>1057</v>
      </c>
    </row>
    <row r="605" spans="1:4" x14ac:dyDescent="0.25">
      <c r="A605" s="4">
        <v>41227</v>
      </c>
      <c r="B605" s="10" t="s">
        <v>934</v>
      </c>
      <c r="C605" s="36">
        <v>607.20000000000005</v>
      </c>
      <c r="D605" t="s">
        <v>1057</v>
      </c>
    </row>
    <row r="606" spans="1:4" x14ac:dyDescent="0.25">
      <c r="A606" s="4">
        <v>41227</v>
      </c>
      <c r="B606" s="10" t="s">
        <v>934</v>
      </c>
      <c r="C606" s="36">
        <v>607.20000000000005</v>
      </c>
      <c r="D606" t="s">
        <v>1057</v>
      </c>
    </row>
    <row r="607" spans="1:4" x14ac:dyDescent="0.25">
      <c r="A607" s="4">
        <v>41244</v>
      </c>
      <c r="B607" s="5" t="s">
        <v>934</v>
      </c>
      <c r="C607" s="36">
        <v>25</v>
      </c>
      <c r="D607" t="s">
        <v>1057</v>
      </c>
    </row>
    <row r="608" spans="1:4" x14ac:dyDescent="0.25">
      <c r="A608" s="4">
        <v>40928</v>
      </c>
      <c r="B608" s="5" t="s">
        <v>115</v>
      </c>
      <c r="C608" s="36">
        <v>300.2</v>
      </c>
      <c r="D608" t="s">
        <v>1057</v>
      </c>
    </row>
    <row r="609" spans="1:5" x14ac:dyDescent="0.25">
      <c r="A609" s="4">
        <v>40928</v>
      </c>
      <c r="B609" s="5" t="s">
        <v>115</v>
      </c>
      <c r="C609" s="36">
        <v>300.2</v>
      </c>
      <c r="D609" t="s">
        <v>1057</v>
      </c>
    </row>
    <row r="610" spans="1:5" x14ac:dyDescent="0.25">
      <c r="A610" s="4">
        <v>40954</v>
      </c>
      <c r="B610" s="5" t="s">
        <v>115</v>
      </c>
      <c r="C610" s="36">
        <v>430.1</v>
      </c>
      <c r="D610" t="s">
        <v>1057</v>
      </c>
    </row>
    <row r="611" spans="1:5" x14ac:dyDescent="0.25">
      <c r="A611" s="4">
        <v>40954</v>
      </c>
      <c r="B611" s="5" t="s">
        <v>115</v>
      </c>
      <c r="C611" s="36">
        <v>430.1</v>
      </c>
      <c r="D611" t="s">
        <v>1057</v>
      </c>
    </row>
    <row r="612" spans="1:5" x14ac:dyDescent="0.25">
      <c r="A612" s="4">
        <v>40954</v>
      </c>
      <c r="B612" s="5" t="s">
        <v>115</v>
      </c>
      <c r="C612" s="36">
        <v>430.1</v>
      </c>
      <c r="D612" t="s">
        <v>1057</v>
      </c>
    </row>
    <row r="613" spans="1:5" x14ac:dyDescent="0.25">
      <c r="A613" s="4">
        <v>40954</v>
      </c>
      <c r="B613" s="5" t="s">
        <v>115</v>
      </c>
      <c r="C613" s="36">
        <v>430.1</v>
      </c>
      <c r="D613" t="s">
        <v>1057</v>
      </c>
    </row>
    <row r="614" spans="1:5" x14ac:dyDescent="0.25">
      <c r="A614" s="4">
        <v>41008</v>
      </c>
      <c r="B614" s="5" t="s">
        <v>115</v>
      </c>
      <c r="C614" s="36">
        <v>517.20000000000005</v>
      </c>
      <c r="D614" t="s">
        <v>1057</v>
      </c>
    </row>
    <row r="615" spans="1:5" x14ac:dyDescent="0.25">
      <c r="A615" s="4">
        <v>41009</v>
      </c>
      <c r="B615" s="5" t="s">
        <v>115</v>
      </c>
      <c r="C615" s="36">
        <v>374.2</v>
      </c>
      <c r="D615" t="s">
        <v>1057</v>
      </c>
    </row>
    <row r="616" spans="1:5" x14ac:dyDescent="0.25">
      <c r="A616" s="4">
        <v>41036</v>
      </c>
      <c r="B616" s="5" t="s">
        <v>115</v>
      </c>
      <c r="C616" s="36">
        <v>-463.7</v>
      </c>
      <c r="D616" t="s">
        <v>1057</v>
      </c>
      <c r="E616" t="s">
        <v>41</v>
      </c>
    </row>
    <row r="617" spans="1:5" x14ac:dyDescent="0.25">
      <c r="A617" s="4">
        <v>41036</v>
      </c>
      <c r="B617" s="5" t="s">
        <v>115</v>
      </c>
      <c r="C617" s="36">
        <v>-463.7</v>
      </c>
      <c r="D617" t="s">
        <v>1057</v>
      </c>
      <c r="E617" t="s">
        <v>41</v>
      </c>
    </row>
    <row r="618" spans="1:5" x14ac:dyDescent="0.25">
      <c r="A618" s="4">
        <v>41036</v>
      </c>
      <c r="B618" s="5" t="s">
        <v>115</v>
      </c>
      <c r="C618" s="36">
        <v>463.7</v>
      </c>
      <c r="D618" t="s">
        <v>1057</v>
      </c>
      <c r="E618" t="s">
        <v>41</v>
      </c>
    </row>
    <row r="619" spans="1:5" x14ac:dyDescent="0.25">
      <c r="A619" s="4">
        <v>41036</v>
      </c>
      <c r="B619" s="5" t="s">
        <v>115</v>
      </c>
      <c r="C619" s="36">
        <v>463.7</v>
      </c>
      <c r="D619" t="s">
        <v>1057</v>
      </c>
      <c r="E619" t="s">
        <v>41</v>
      </c>
    </row>
    <row r="620" spans="1:5" x14ac:dyDescent="0.25">
      <c r="A620" s="49">
        <v>41046</v>
      </c>
      <c r="B620" s="50" t="s">
        <v>115</v>
      </c>
      <c r="C620" s="58">
        <v>288.60000000000002</v>
      </c>
      <c r="D620" s="46" t="s">
        <v>1057</v>
      </c>
    </row>
    <row r="621" spans="1:5" x14ac:dyDescent="0.25">
      <c r="A621" s="49">
        <v>41046</v>
      </c>
      <c r="B621" s="50" t="s">
        <v>115</v>
      </c>
      <c r="C621" s="58">
        <v>532.20000000000005</v>
      </c>
      <c r="D621" s="46" t="s">
        <v>1057</v>
      </c>
    </row>
    <row r="622" spans="1:5" x14ac:dyDescent="0.25">
      <c r="A622" s="49">
        <v>41046</v>
      </c>
      <c r="B622" s="50" t="s">
        <v>115</v>
      </c>
      <c r="C622" s="58">
        <v>532.20000000000005</v>
      </c>
      <c r="D622" s="46" t="s">
        <v>1057</v>
      </c>
    </row>
    <row r="623" spans="1:5" x14ac:dyDescent="0.25">
      <c r="A623" s="49">
        <v>41046</v>
      </c>
      <c r="B623" s="50" t="s">
        <v>115</v>
      </c>
      <c r="C623" s="58">
        <v>532.20000000000005</v>
      </c>
      <c r="D623" s="46" t="s">
        <v>1057</v>
      </c>
    </row>
    <row r="624" spans="1:5" x14ac:dyDescent="0.25">
      <c r="A624" s="49">
        <v>41046</v>
      </c>
      <c r="B624" s="50" t="s">
        <v>115</v>
      </c>
      <c r="C624" s="58">
        <v>532.20000000000005</v>
      </c>
      <c r="D624" s="46" t="s">
        <v>1057</v>
      </c>
    </row>
    <row r="625" spans="1:5" x14ac:dyDescent="0.25">
      <c r="A625" s="4">
        <v>41065</v>
      </c>
      <c r="B625" s="5" t="s">
        <v>115</v>
      </c>
      <c r="C625" s="36">
        <v>25</v>
      </c>
      <c r="D625" t="s">
        <v>1057</v>
      </c>
    </row>
    <row r="626" spans="1:5" x14ac:dyDescent="0.25">
      <c r="A626" s="4">
        <v>41065</v>
      </c>
      <c r="B626" s="5" t="s">
        <v>115</v>
      </c>
      <c r="C626" s="36">
        <v>433.2</v>
      </c>
      <c r="D626" t="s">
        <v>1057</v>
      </c>
      <c r="E626" s="8"/>
    </row>
    <row r="627" spans="1:5" x14ac:dyDescent="0.25">
      <c r="A627" s="4">
        <v>41065</v>
      </c>
      <c r="B627" s="5" t="s">
        <v>115</v>
      </c>
      <c r="C627" s="36">
        <v>433.2</v>
      </c>
      <c r="D627" t="s">
        <v>1057</v>
      </c>
      <c r="E627" s="8"/>
    </row>
    <row r="628" spans="1:5" x14ac:dyDescent="0.25">
      <c r="A628" s="4">
        <v>41069</v>
      </c>
      <c r="B628" s="5" t="s">
        <v>115</v>
      </c>
      <c r="C628" s="36">
        <v>25</v>
      </c>
      <c r="D628" t="s">
        <v>1057</v>
      </c>
    </row>
    <row r="629" spans="1:5" x14ac:dyDescent="0.25">
      <c r="A629" s="4">
        <v>41086</v>
      </c>
      <c r="B629" s="10" t="s">
        <v>115</v>
      </c>
      <c r="C629" s="36">
        <v>25</v>
      </c>
      <c r="D629" t="s">
        <v>1057</v>
      </c>
    </row>
    <row r="630" spans="1:5" x14ac:dyDescent="0.25">
      <c r="A630" s="4">
        <v>41091</v>
      </c>
      <c r="B630" s="10" t="s">
        <v>115</v>
      </c>
      <c r="C630" s="36">
        <v>50</v>
      </c>
      <c r="D630" t="s">
        <v>1057</v>
      </c>
    </row>
    <row r="631" spans="1:5" x14ac:dyDescent="0.25">
      <c r="A631" s="4">
        <v>41129</v>
      </c>
      <c r="B631" s="10" t="s">
        <v>115</v>
      </c>
      <c r="C631" s="36">
        <v>473.2</v>
      </c>
      <c r="D631" t="s">
        <v>1057</v>
      </c>
    </row>
    <row r="632" spans="1:5" x14ac:dyDescent="0.25">
      <c r="A632" s="4">
        <v>41137</v>
      </c>
      <c r="B632" s="5" t="s">
        <v>115</v>
      </c>
      <c r="C632" s="36">
        <v>320.2</v>
      </c>
      <c r="D632" t="s">
        <v>1057</v>
      </c>
    </row>
    <row r="633" spans="1:5" x14ac:dyDescent="0.25">
      <c r="A633" s="4">
        <v>41141</v>
      </c>
      <c r="B633" s="5" t="s">
        <v>115</v>
      </c>
      <c r="C633" s="36">
        <v>339.2</v>
      </c>
      <c r="D633" t="s">
        <v>1057</v>
      </c>
    </row>
    <row r="634" spans="1:5" x14ac:dyDescent="0.25">
      <c r="A634" s="4">
        <v>41141</v>
      </c>
      <c r="B634" s="5" t="s">
        <v>115</v>
      </c>
      <c r="C634" s="36">
        <v>339.2</v>
      </c>
      <c r="D634" t="s">
        <v>1057</v>
      </c>
    </row>
    <row r="635" spans="1:5" x14ac:dyDescent="0.25">
      <c r="A635" s="4">
        <v>41141</v>
      </c>
      <c r="B635" s="5" t="s">
        <v>115</v>
      </c>
      <c r="C635" s="36">
        <v>339.2</v>
      </c>
      <c r="D635" t="s">
        <v>1057</v>
      </c>
    </row>
    <row r="636" spans="1:5" x14ac:dyDescent="0.25">
      <c r="A636" s="4">
        <v>41143</v>
      </c>
      <c r="B636" s="5" t="s">
        <v>115</v>
      </c>
      <c r="C636" s="36">
        <v>612.20000000000005</v>
      </c>
      <c r="D636" t="s">
        <v>1057</v>
      </c>
    </row>
    <row r="637" spans="1:5" x14ac:dyDescent="0.25">
      <c r="A637" s="4">
        <v>41159</v>
      </c>
      <c r="B637" s="10" t="s">
        <v>115</v>
      </c>
      <c r="C637" s="36">
        <v>386.2</v>
      </c>
      <c r="D637" t="s">
        <v>1057</v>
      </c>
      <c r="E637" t="s">
        <v>41</v>
      </c>
    </row>
    <row r="638" spans="1:5" x14ac:dyDescent="0.25">
      <c r="A638" s="4">
        <v>41159</v>
      </c>
      <c r="B638" s="10" t="s">
        <v>115</v>
      </c>
      <c r="C638" s="36">
        <v>386.2</v>
      </c>
      <c r="D638" t="s">
        <v>1057</v>
      </c>
      <c r="E638" t="s">
        <v>41</v>
      </c>
    </row>
    <row r="639" spans="1:5" x14ac:dyDescent="0.25">
      <c r="A639" s="4">
        <v>41162</v>
      </c>
      <c r="B639" s="10" t="s">
        <v>115</v>
      </c>
      <c r="C639" s="36">
        <v>613.20000000000005</v>
      </c>
      <c r="D639" t="s">
        <v>1057</v>
      </c>
      <c r="E639" t="s">
        <v>41</v>
      </c>
    </row>
    <row r="640" spans="1:5" x14ac:dyDescent="0.25">
      <c r="A640" s="4">
        <v>41170</v>
      </c>
      <c r="B640" s="10" t="s">
        <v>115</v>
      </c>
      <c r="C640" s="36">
        <v>523.20000000000005</v>
      </c>
      <c r="D640" t="s">
        <v>1057</v>
      </c>
    </row>
    <row r="641" spans="1:5" x14ac:dyDescent="0.25">
      <c r="A641" s="4">
        <v>41170</v>
      </c>
      <c r="B641" s="10" t="s">
        <v>115</v>
      </c>
      <c r="C641" s="36">
        <v>523.20000000000005</v>
      </c>
      <c r="D641" t="s">
        <v>1057</v>
      </c>
    </row>
    <row r="642" spans="1:5" x14ac:dyDescent="0.25">
      <c r="A642" s="4">
        <v>41172</v>
      </c>
      <c r="B642" s="10" t="s">
        <v>115</v>
      </c>
      <c r="C642" s="36">
        <v>305.2</v>
      </c>
      <c r="D642" t="s">
        <v>1057</v>
      </c>
    </row>
    <row r="643" spans="1:5" x14ac:dyDescent="0.25">
      <c r="A643" s="4">
        <v>41173</v>
      </c>
      <c r="B643" s="10" t="s">
        <v>115</v>
      </c>
      <c r="C643" s="36">
        <v>198.8</v>
      </c>
      <c r="D643" t="s">
        <v>1057</v>
      </c>
      <c r="E643" t="s">
        <v>41</v>
      </c>
    </row>
    <row r="644" spans="1:5" x14ac:dyDescent="0.25">
      <c r="A644" s="4">
        <v>41185</v>
      </c>
      <c r="B644" s="5" t="s">
        <v>115</v>
      </c>
      <c r="C644" s="36">
        <v>25</v>
      </c>
      <c r="D644" t="s">
        <v>1057</v>
      </c>
    </row>
    <row r="645" spans="1:5" x14ac:dyDescent="0.25">
      <c r="A645" s="4">
        <v>41185</v>
      </c>
      <c r="B645" s="5" t="s">
        <v>115</v>
      </c>
      <c r="C645" s="36">
        <v>25</v>
      </c>
      <c r="D645" t="s">
        <v>1057</v>
      </c>
    </row>
    <row r="646" spans="1:5" x14ac:dyDescent="0.25">
      <c r="A646" s="4">
        <v>41185</v>
      </c>
      <c r="B646" s="5" t="s">
        <v>115</v>
      </c>
      <c r="C646" s="36">
        <v>25</v>
      </c>
      <c r="D646" t="s">
        <v>1057</v>
      </c>
    </row>
    <row r="647" spans="1:5" x14ac:dyDescent="0.25">
      <c r="A647" s="4">
        <v>41185</v>
      </c>
      <c r="B647" s="5" t="s">
        <v>115</v>
      </c>
      <c r="C647" s="36">
        <v>75</v>
      </c>
      <c r="D647" t="s">
        <v>1057</v>
      </c>
    </row>
    <row r="648" spans="1:5" x14ac:dyDescent="0.25">
      <c r="A648" s="4">
        <v>41186</v>
      </c>
      <c r="B648" s="5" t="s">
        <v>115</v>
      </c>
      <c r="C648" s="36">
        <v>244.6</v>
      </c>
      <c r="D648" t="s">
        <v>1057</v>
      </c>
    </row>
    <row r="649" spans="1:5" x14ac:dyDescent="0.25">
      <c r="A649" s="4">
        <v>41199</v>
      </c>
      <c r="B649" s="10" t="s">
        <v>115</v>
      </c>
      <c r="C649" s="36">
        <v>687.2</v>
      </c>
      <c r="D649" t="s">
        <v>1057</v>
      </c>
    </row>
    <row r="650" spans="1:5" x14ac:dyDescent="0.25">
      <c r="A650" s="4">
        <v>41074</v>
      </c>
      <c r="B650" s="5" t="s">
        <v>642</v>
      </c>
      <c r="C650" s="36">
        <v>470</v>
      </c>
      <c r="D650" t="s">
        <v>1057</v>
      </c>
    </row>
    <row r="651" spans="1:5" x14ac:dyDescent="0.25">
      <c r="A651" s="4">
        <v>41074</v>
      </c>
      <c r="B651" s="5" t="s">
        <v>642</v>
      </c>
      <c r="C651" s="36">
        <v>470</v>
      </c>
      <c r="D651" t="s">
        <v>1057</v>
      </c>
    </row>
    <row r="652" spans="1:5" x14ac:dyDescent="0.25">
      <c r="A652" s="49">
        <v>41142</v>
      </c>
      <c r="B652" s="50" t="s">
        <v>642</v>
      </c>
      <c r="C652" s="58">
        <v>421.2</v>
      </c>
      <c r="D652" s="46" t="s">
        <v>1057</v>
      </c>
      <c r="E652" s="46" t="s">
        <v>41</v>
      </c>
    </row>
    <row r="653" spans="1:5" x14ac:dyDescent="0.25">
      <c r="A653" s="49">
        <v>41142</v>
      </c>
      <c r="B653" s="50" t="s">
        <v>642</v>
      </c>
      <c r="C653" s="58">
        <v>421.2</v>
      </c>
      <c r="D653" s="46" t="s">
        <v>1057</v>
      </c>
      <c r="E653" s="46" t="s">
        <v>41</v>
      </c>
    </row>
    <row r="654" spans="1:5" x14ac:dyDescent="0.25">
      <c r="A654" s="49">
        <v>41142</v>
      </c>
      <c r="B654" s="50" t="s">
        <v>642</v>
      </c>
      <c r="C654" s="58">
        <v>421.2</v>
      </c>
      <c r="D654" s="46" t="s">
        <v>1057</v>
      </c>
      <c r="E654" s="46" t="s">
        <v>41</v>
      </c>
    </row>
    <row r="655" spans="1:5" x14ac:dyDescent="0.25">
      <c r="A655" s="49">
        <v>41145</v>
      </c>
      <c r="B655" s="50" t="s">
        <v>642</v>
      </c>
      <c r="C655" s="58">
        <v>305.2</v>
      </c>
      <c r="D655" s="46" t="s">
        <v>1057</v>
      </c>
      <c r="E655" s="46"/>
    </row>
    <row r="656" spans="1:5" x14ac:dyDescent="0.25">
      <c r="A656" s="49">
        <v>41145</v>
      </c>
      <c r="B656" s="50" t="s">
        <v>642</v>
      </c>
      <c r="C656" s="58">
        <v>305.2</v>
      </c>
      <c r="D656" s="46" t="s">
        <v>1057</v>
      </c>
      <c r="E656" s="46"/>
    </row>
    <row r="657" spans="1:5" x14ac:dyDescent="0.25">
      <c r="A657" s="49">
        <v>41145</v>
      </c>
      <c r="B657" s="50" t="s">
        <v>642</v>
      </c>
      <c r="C657" s="58">
        <v>305.2</v>
      </c>
      <c r="D657" s="46" t="s">
        <v>1057</v>
      </c>
      <c r="E657" s="46"/>
    </row>
    <row r="658" spans="1:5" x14ac:dyDescent="0.25">
      <c r="A658" s="49">
        <v>41145</v>
      </c>
      <c r="B658" s="50" t="s">
        <v>642</v>
      </c>
      <c r="C658" s="58">
        <v>305.2</v>
      </c>
      <c r="D658" s="46" t="s">
        <v>1057</v>
      </c>
      <c r="E658" s="46"/>
    </row>
    <row r="659" spans="1:5" x14ac:dyDescent="0.25">
      <c r="A659" s="49">
        <v>41145</v>
      </c>
      <c r="B659" s="50" t="s">
        <v>642</v>
      </c>
      <c r="C659" s="58">
        <v>305.2</v>
      </c>
      <c r="D659" s="46" t="s">
        <v>1057</v>
      </c>
      <c r="E659" s="46"/>
    </row>
    <row r="660" spans="1:5" x14ac:dyDescent="0.25">
      <c r="A660" s="49">
        <v>41145</v>
      </c>
      <c r="B660" s="50" t="s">
        <v>642</v>
      </c>
      <c r="C660" s="58">
        <v>305.2</v>
      </c>
      <c r="D660" s="46" t="s">
        <v>1057</v>
      </c>
      <c r="E660" s="46"/>
    </row>
    <row r="661" spans="1:5" x14ac:dyDescent="0.25">
      <c r="A661" s="4">
        <v>41188</v>
      </c>
      <c r="B661" s="5" t="s">
        <v>642</v>
      </c>
      <c r="C661" s="36">
        <v>75</v>
      </c>
      <c r="D661" t="s">
        <v>1057</v>
      </c>
    </row>
    <row r="662" spans="1:5" x14ac:dyDescent="0.25">
      <c r="A662" s="4">
        <v>41188</v>
      </c>
      <c r="B662" s="5" t="s">
        <v>642</v>
      </c>
      <c r="C662" s="36">
        <v>75</v>
      </c>
      <c r="D662" t="s">
        <v>1057</v>
      </c>
    </row>
    <row r="663" spans="1:5" x14ac:dyDescent="0.25">
      <c r="A663" s="4">
        <v>41241</v>
      </c>
      <c r="B663" s="10" t="s">
        <v>642</v>
      </c>
      <c r="C663" s="36">
        <v>144.80000000000001</v>
      </c>
      <c r="D663" t="s">
        <v>1057</v>
      </c>
    </row>
    <row r="664" spans="1:5" x14ac:dyDescent="0.25">
      <c r="A664" s="4">
        <v>41206</v>
      </c>
      <c r="B664" s="10" t="s">
        <v>863</v>
      </c>
      <c r="C664" s="36">
        <v>25</v>
      </c>
      <c r="D664" t="s">
        <v>1057</v>
      </c>
    </row>
    <row r="665" spans="1:5" x14ac:dyDescent="0.25">
      <c r="A665" s="4">
        <v>40955</v>
      </c>
      <c r="B665" s="5" t="s">
        <v>197</v>
      </c>
      <c r="C665" s="36">
        <v>3</v>
      </c>
      <c r="D665" t="s">
        <v>1057</v>
      </c>
    </row>
    <row r="666" spans="1:5" x14ac:dyDescent="0.25">
      <c r="A666" s="4">
        <v>41017</v>
      </c>
      <c r="B666" s="5" t="s">
        <v>197</v>
      </c>
      <c r="C666" s="36">
        <v>2</v>
      </c>
      <c r="D666" t="s">
        <v>1057</v>
      </c>
    </row>
    <row r="667" spans="1:5" x14ac:dyDescent="0.25">
      <c r="A667" s="4">
        <v>41018</v>
      </c>
      <c r="B667" s="5" t="s">
        <v>197</v>
      </c>
      <c r="C667" s="36">
        <v>3</v>
      </c>
      <c r="D667" t="s">
        <v>1057</v>
      </c>
    </row>
    <row r="668" spans="1:5" x14ac:dyDescent="0.25">
      <c r="A668" s="4">
        <v>41071</v>
      </c>
      <c r="B668" s="5" t="s">
        <v>197</v>
      </c>
      <c r="C668" s="36">
        <v>1</v>
      </c>
      <c r="D668" t="s">
        <v>1057</v>
      </c>
    </row>
    <row r="669" spans="1:5" x14ac:dyDescent="0.25">
      <c r="A669" s="4">
        <v>41151</v>
      </c>
      <c r="B669" s="5" t="s">
        <v>197</v>
      </c>
      <c r="C669" s="36">
        <v>3</v>
      </c>
      <c r="D669" t="s">
        <v>1057</v>
      </c>
    </row>
    <row r="670" spans="1:5" x14ac:dyDescent="0.25">
      <c r="A670" s="4">
        <v>41178</v>
      </c>
      <c r="B670" s="10" t="s">
        <v>197</v>
      </c>
      <c r="C670" s="36">
        <v>1</v>
      </c>
      <c r="D670" t="s">
        <v>1057</v>
      </c>
    </row>
    <row r="671" spans="1:5" x14ac:dyDescent="0.25">
      <c r="A671" s="4">
        <v>41023</v>
      </c>
      <c r="B671" s="5" t="s">
        <v>537</v>
      </c>
      <c r="C671" s="36">
        <v>5</v>
      </c>
      <c r="D671" t="s">
        <v>1057</v>
      </c>
    </row>
    <row r="672" spans="1:5" x14ac:dyDescent="0.25">
      <c r="A672" s="4">
        <v>41023</v>
      </c>
      <c r="B672" s="5" t="s">
        <v>537</v>
      </c>
      <c r="C672" s="36">
        <v>5</v>
      </c>
      <c r="D672" t="s">
        <v>1057</v>
      </c>
    </row>
    <row r="673" spans="1:5" x14ac:dyDescent="0.25">
      <c r="A673" s="4">
        <v>41030</v>
      </c>
      <c r="B673" s="5" t="s">
        <v>537</v>
      </c>
      <c r="C673" s="36">
        <v>1</v>
      </c>
      <c r="D673" t="s">
        <v>1057</v>
      </c>
    </row>
    <row r="674" spans="1:5" x14ac:dyDescent="0.25">
      <c r="A674" s="4">
        <v>41032</v>
      </c>
      <c r="B674" s="5" t="s">
        <v>537</v>
      </c>
      <c r="C674" s="36">
        <v>10</v>
      </c>
      <c r="D674" t="s">
        <v>1057</v>
      </c>
    </row>
    <row r="675" spans="1:5" x14ac:dyDescent="0.25">
      <c r="A675" s="4">
        <v>41061</v>
      </c>
      <c r="B675" s="5" t="s">
        <v>537</v>
      </c>
      <c r="C675" s="36">
        <v>3</v>
      </c>
      <c r="D675" t="s">
        <v>1057</v>
      </c>
    </row>
    <row r="676" spans="1:5" x14ac:dyDescent="0.25">
      <c r="A676" s="4">
        <v>41061</v>
      </c>
      <c r="B676" s="5" t="s">
        <v>537</v>
      </c>
      <c r="C676" s="36">
        <v>5</v>
      </c>
      <c r="D676" t="s">
        <v>1057</v>
      </c>
    </row>
    <row r="677" spans="1:5" x14ac:dyDescent="0.25">
      <c r="A677" s="4">
        <v>41164</v>
      </c>
      <c r="B677" s="10" t="s">
        <v>537</v>
      </c>
      <c r="C677" s="36">
        <v>2</v>
      </c>
      <c r="D677" t="s">
        <v>1057</v>
      </c>
    </row>
    <row r="678" spans="1:5" x14ac:dyDescent="0.25">
      <c r="A678" s="4">
        <v>41225</v>
      </c>
      <c r="B678" s="5" t="s">
        <v>537</v>
      </c>
      <c r="C678" s="36">
        <v>7</v>
      </c>
      <c r="D678" t="s">
        <v>1057</v>
      </c>
    </row>
    <row r="679" spans="1:5" x14ac:dyDescent="0.25">
      <c r="A679" s="4">
        <v>41240</v>
      </c>
      <c r="B679" s="5" t="s">
        <v>537</v>
      </c>
      <c r="C679" s="36">
        <v>5</v>
      </c>
      <c r="D679" t="s">
        <v>1057</v>
      </c>
    </row>
    <row r="680" spans="1:5" x14ac:dyDescent="0.25">
      <c r="A680" s="4">
        <v>41241</v>
      </c>
      <c r="B680" s="5" t="s">
        <v>537</v>
      </c>
      <c r="C680" s="36">
        <v>5</v>
      </c>
      <c r="D680" t="s">
        <v>1057</v>
      </c>
    </row>
    <row r="681" spans="1:5" x14ac:dyDescent="0.25">
      <c r="A681" s="4">
        <v>40911</v>
      </c>
      <c r="B681" s="5" t="s">
        <v>14</v>
      </c>
      <c r="C681" s="36">
        <v>3</v>
      </c>
      <c r="D681" t="s">
        <v>1057</v>
      </c>
    </row>
    <row r="682" spans="1:5" x14ac:dyDescent="0.25">
      <c r="A682" s="4">
        <v>40935</v>
      </c>
      <c r="B682" s="5" t="s">
        <v>14</v>
      </c>
      <c r="C682" s="36">
        <v>4</v>
      </c>
      <c r="D682" t="s">
        <v>1057</v>
      </c>
    </row>
    <row r="683" spans="1:5" x14ac:dyDescent="0.25">
      <c r="A683" s="4">
        <v>40941</v>
      </c>
      <c r="B683" s="5" t="s">
        <v>14</v>
      </c>
      <c r="C683" s="36">
        <v>4</v>
      </c>
      <c r="D683" t="s">
        <v>1057</v>
      </c>
    </row>
    <row r="684" spans="1:5" x14ac:dyDescent="0.25">
      <c r="A684" s="4">
        <v>41013</v>
      </c>
      <c r="B684" s="5" t="s">
        <v>430</v>
      </c>
      <c r="C684" s="36">
        <v>51.75</v>
      </c>
      <c r="D684" t="s">
        <v>1057</v>
      </c>
      <c r="E684" t="s">
        <v>41</v>
      </c>
    </row>
    <row r="685" spans="1:5" x14ac:dyDescent="0.25">
      <c r="A685" s="4">
        <v>41202</v>
      </c>
      <c r="B685" s="10" t="s">
        <v>865</v>
      </c>
      <c r="C685" s="36">
        <v>60</v>
      </c>
      <c r="D685" t="s">
        <v>1057</v>
      </c>
    </row>
    <row r="686" spans="1:5" x14ac:dyDescent="0.25">
      <c r="A686" s="4">
        <v>41009</v>
      </c>
      <c r="B686" s="5" t="s">
        <v>390</v>
      </c>
      <c r="C686" s="36">
        <v>13.05</v>
      </c>
      <c r="D686" t="s">
        <v>1057</v>
      </c>
    </row>
    <row r="687" spans="1:5" x14ac:dyDescent="0.25">
      <c r="A687" s="4">
        <v>41086</v>
      </c>
      <c r="B687" s="10" t="s">
        <v>667</v>
      </c>
      <c r="C687" s="36">
        <v>146.22</v>
      </c>
      <c r="D687" t="s">
        <v>1057</v>
      </c>
    </row>
    <row r="688" spans="1:5" x14ac:dyDescent="0.25">
      <c r="A688" s="4">
        <v>40955</v>
      </c>
      <c r="B688" s="5" t="s">
        <v>244</v>
      </c>
      <c r="C688" s="36">
        <v>23</v>
      </c>
      <c r="D688" t="s">
        <v>1057</v>
      </c>
    </row>
    <row r="689" spans="1:4" x14ac:dyDescent="0.25">
      <c r="A689" s="4">
        <v>40988</v>
      </c>
      <c r="B689" s="5" t="s">
        <v>302</v>
      </c>
      <c r="C689" s="36">
        <v>45</v>
      </c>
      <c r="D689" t="s">
        <v>1057</v>
      </c>
    </row>
    <row r="690" spans="1:4" x14ac:dyDescent="0.25">
      <c r="A690" s="4"/>
      <c r="B690" s="24"/>
      <c r="C690" s="39"/>
    </row>
    <row r="691" spans="1:4" x14ac:dyDescent="0.25">
      <c r="A691" s="4"/>
      <c r="B691" s="5"/>
      <c r="C691" s="39">
        <f>SUM(C2:C689)</f>
        <v>149107.36000000025</v>
      </c>
    </row>
    <row r="692" spans="1:4" x14ac:dyDescent="0.25">
      <c r="A692" s="4"/>
      <c r="B692" s="5"/>
      <c r="C692" s="28"/>
    </row>
    <row r="693" spans="1:4" x14ac:dyDescent="0.25">
      <c r="A693" s="4"/>
      <c r="B693" s="10"/>
      <c r="C693" s="28"/>
    </row>
    <row r="694" spans="1:4" x14ac:dyDescent="0.25">
      <c r="A694" s="4"/>
      <c r="B694" s="10"/>
      <c r="C694" s="28"/>
    </row>
    <row r="695" spans="1:4" x14ac:dyDescent="0.25">
      <c r="A695" s="4"/>
      <c r="B695" s="10"/>
      <c r="C695" s="28"/>
    </row>
    <row r="696" spans="1:4" x14ac:dyDescent="0.25">
      <c r="A696" s="4"/>
      <c r="B696" s="5"/>
      <c r="C696" s="28"/>
    </row>
    <row r="697" spans="1:4" x14ac:dyDescent="0.25">
      <c r="A697" s="4"/>
      <c r="B697" s="5"/>
      <c r="C697" s="28"/>
    </row>
    <row r="698" spans="1:4" x14ac:dyDescent="0.25">
      <c r="A698" s="4"/>
      <c r="B698" s="5"/>
      <c r="C698" s="28"/>
    </row>
    <row r="699" spans="1:4" x14ac:dyDescent="0.25">
      <c r="A699" s="4"/>
      <c r="B699" s="5"/>
      <c r="C699" s="28"/>
    </row>
    <row r="700" spans="1:4" x14ac:dyDescent="0.25">
      <c r="A700" s="4"/>
      <c r="B700" s="5"/>
      <c r="C700" s="28"/>
    </row>
    <row r="701" spans="1:4" x14ac:dyDescent="0.25">
      <c r="A701" s="4"/>
      <c r="B701" s="10"/>
      <c r="C701" s="28"/>
    </row>
    <row r="702" spans="1:4" x14ac:dyDescent="0.25">
      <c r="A702" s="4"/>
      <c r="B702" s="5"/>
      <c r="C702" s="28"/>
    </row>
    <row r="703" spans="1:4" x14ac:dyDescent="0.25">
      <c r="A703" s="4"/>
      <c r="B703" s="5"/>
      <c r="C703" s="28"/>
    </row>
    <row r="704" spans="1:4" x14ac:dyDescent="0.25">
      <c r="A704" s="4"/>
      <c r="B704" s="5"/>
      <c r="C704" s="28"/>
    </row>
    <row r="705" spans="1:3" x14ac:dyDescent="0.25">
      <c r="A705" s="4"/>
      <c r="B705" s="5"/>
      <c r="C705" s="28"/>
    </row>
    <row r="706" spans="1:3" x14ac:dyDescent="0.25">
      <c r="A706" s="4"/>
      <c r="B706" s="5"/>
      <c r="C706" s="28"/>
    </row>
    <row r="707" spans="1:3" x14ac:dyDescent="0.25">
      <c r="A707" s="4"/>
      <c r="B707" s="5"/>
      <c r="C707" s="28"/>
    </row>
    <row r="708" spans="1:3" x14ac:dyDescent="0.25">
      <c r="A708" s="4"/>
      <c r="B708" s="5"/>
      <c r="C708" s="28"/>
    </row>
    <row r="709" spans="1:3" x14ac:dyDescent="0.25">
      <c r="A709" s="4"/>
      <c r="B709" s="5"/>
      <c r="C709" s="28"/>
    </row>
    <row r="710" spans="1:3" x14ac:dyDescent="0.25">
      <c r="A710" s="4"/>
      <c r="B710" s="5"/>
      <c r="C710" s="28"/>
    </row>
    <row r="711" spans="1:3" x14ac:dyDescent="0.25">
      <c r="A711" s="4"/>
      <c r="B711" s="5"/>
      <c r="C711" s="28"/>
    </row>
    <row r="712" spans="1:3" x14ac:dyDescent="0.25">
      <c r="A712" s="4"/>
      <c r="B712" s="10"/>
      <c r="C712" s="28"/>
    </row>
    <row r="713" spans="1:3" x14ac:dyDescent="0.25">
      <c r="A713" s="4"/>
      <c r="B713" s="10"/>
      <c r="C713" s="28"/>
    </row>
    <row r="714" spans="1:3" x14ac:dyDescent="0.25">
      <c r="A714" s="4"/>
      <c r="B714" s="5"/>
      <c r="C714" s="28"/>
    </row>
    <row r="715" spans="1:3" x14ac:dyDescent="0.25">
      <c r="A715" s="4"/>
      <c r="B715" s="5"/>
      <c r="C715" s="28"/>
    </row>
    <row r="716" spans="1:3" x14ac:dyDescent="0.25">
      <c r="A716" s="4"/>
      <c r="B716" s="5"/>
      <c r="C716" s="28"/>
    </row>
    <row r="717" spans="1:3" x14ac:dyDescent="0.25">
      <c r="A717" s="4"/>
      <c r="B717" s="5"/>
      <c r="C717" s="28"/>
    </row>
    <row r="718" spans="1:3" x14ac:dyDescent="0.25">
      <c r="A718" s="4"/>
      <c r="B718" s="5"/>
      <c r="C718" s="28"/>
    </row>
    <row r="719" spans="1:3" x14ac:dyDescent="0.25">
      <c r="A719" s="4"/>
      <c r="B719" s="10"/>
      <c r="C719" s="28"/>
    </row>
    <row r="720" spans="1:3" x14ac:dyDescent="0.25">
      <c r="A720" s="4"/>
      <c r="B720" s="5"/>
      <c r="C720" s="28"/>
    </row>
    <row r="721" spans="1:3" x14ac:dyDescent="0.25">
      <c r="A721" s="4"/>
      <c r="B721" s="5"/>
      <c r="C721" s="28"/>
    </row>
    <row r="722" spans="1:3" x14ac:dyDescent="0.25">
      <c r="A722" s="4"/>
      <c r="B722" s="5"/>
      <c r="C722" s="28"/>
    </row>
    <row r="723" spans="1:3" x14ac:dyDescent="0.25">
      <c r="A723" s="4"/>
      <c r="B723" s="5"/>
      <c r="C723" s="28"/>
    </row>
    <row r="724" spans="1:3" x14ac:dyDescent="0.25">
      <c r="A724" s="4"/>
      <c r="B724" s="5"/>
      <c r="C724" s="28"/>
    </row>
    <row r="725" spans="1:3" x14ac:dyDescent="0.25">
      <c r="A725" s="4"/>
      <c r="B725" s="5"/>
      <c r="C725" s="28"/>
    </row>
    <row r="726" spans="1:3" x14ac:dyDescent="0.25">
      <c r="A726" s="4"/>
      <c r="B726" s="10"/>
      <c r="C726" s="28"/>
    </row>
    <row r="727" spans="1:3" x14ac:dyDescent="0.25">
      <c r="A727" s="4"/>
      <c r="B727" s="5"/>
      <c r="C727" s="28"/>
    </row>
    <row r="728" spans="1:3" x14ac:dyDescent="0.25">
      <c r="A728" s="4"/>
      <c r="B728" s="5"/>
      <c r="C728" s="28"/>
    </row>
    <row r="729" spans="1:3" x14ac:dyDescent="0.25">
      <c r="A729" s="4"/>
      <c r="B729" s="5"/>
      <c r="C729" s="28"/>
    </row>
    <row r="730" spans="1:3" x14ac:dyDescent="0.25">
      <c r="A730" s="4"/>
      <c r="B730" s="5"/>
      <c r="C730" s="28"/>
    </row>
    <row r="731" spans="1:3" x14ac:dyDescent="0.25">
      <c r="A731" s="4"/>
      <c r="B731" s="5"/>
      <c r="C731" s="28"/>
    </row>
    <row r="732" spans="1:3" x14ac:dyDescent="0.25">
      <c r="A732" s="4"/>
      <c r="B732" s="5"/>
      <c r="C732" s="28"/>
    </row>
    <row r="733" spans="1:3" x14ac:dyDescent="0.25">
      <c r="A733" s="4"/>
      <c r="B733" s="10"/>
      <c r="C733" s="28"/>
    </row>
    <row r="734" spans="1:3" x14ac:dyDescent="0.25">
      <c r="A734" s="4"/>
      <c r="B734" s="5"/>
      <c r="C734" s="28"/>
    </row>
    <row r="735" spans="1:3" x14ac:dyDescent="0.25">
      <c r="A735" s="4"/>
      <c r="B735" s="10"/>
      <c r="C735" s="28"/>
    </row>
    <row r="736" spans="1:3" x14ac:dyDescent="0.25">
      <c r="A736" s="4"/>
      <c r="B736" s="5"/>
      <c r="C736" s="28"/>
    </row>
    <row r="737" spans="1:3" x14ac:dyDescent="0.25">
      <c r="A737" s="4"/>
      <c r="B737" s="5"/>
      <c r="C737" s="28"/>
    </row>
    <row r="738" spans="1:3" x14ac:dyDescent="0.25">
      <c r="A738" s="4"/>
      <c r="B738" s="5"/>
      <c r="C738" s="28"/>
    </row>
    <row r="739" spans="1:3" x14ac:dyDescent="0.25">
      <c r="A739" s="4"/>
      <c r="B739" s="5"/>
      <c r="C739" s="28"/>
    </row>
    <row r="740" spans="1:3" x14ac:dyDescent="0.25">
      <c r="A740" s="4"/>
      <c r="B740" s="5"/>
      <c r="C740" s="28"/>
    </row>
    <row r="741" spans="1:3" x14ac:dyDescent="0.25">
      <c r="A741" s="4"/>
      <c r="B741" s="5"/>
      <c r="C741" s="28"/>
    </row>
    <row r="742" spans="1:3" x14ac:dyDescent="0.25">
      <c r="A742" s="4"/>
      <c r="B742" s="5"/>
      <c r="C742" s="28"/>
    </row>
    <row r="743" spans="1:3" x14ac:dyDescent="0.25">
      <c r="A743" s="4"/>
      <c r="B743" s="5"/>
      <c r="C743" s="28"/>
    </row>
    <row r="744" spans="1:3" x14ac:dyDescent="0.25">
      <c r="A744" s="4"/>
      <c r="B744" s="5"/>
      <c r="C744" s="28"/>
    </row>
    <row r="745" spans="1:3" x14ac:dyDescent="0.25">
      <c r="A745" s="4"/>
      <c r="B745" s="5"/>
      <c r="C745" s="28"/>
    </row>
    <row r="746" spans="1:3" x14ac:dyDescent="0.25">
      <c r="A746" s="4"/>
      <c r="B746" s="5"/>
      <c r="C746" s="28"/>
    </row>
    <row r="747" spans="1:3" x14ac:dyDescent="0.25">
      <c r="A747" s="4"/>
      <c r="B747" s="5"/>
      <c r="C747" s="28"/>
    </row>
    <row r="748" spans="1:3" x14ac:dyDescent="0.25">
      <c r="A748" s="4"/>
      <c r="B748" s="10"/>
      <c r="C748" s="28"/>
    </row>
    <row r="749" spans="1:3" x14ac:dyDescent="0.25">
      <c r="A749" s="4"/>
      <c r="B749" s="5"/>
      <c r="C749" s="28"/>
    </row>
    <row r="750" spans="1:3" x14ac:dyDescent="0.25">
      <c r="A750" s="4"/>
      <c r="B750" s="5"/>
      <c r="C750" s="28"/>
    </row>
    <row r="751" spans="1:3" x14ac:dyDescent="0.25">
      <c r="A751" s="4"/>
      <c r="B751" s="10"/>
      <c r="C751" s="28"/>
    </row>
    <row r="752" spans="1:3" x14ac:dyDescent="0.25">
      <c r="A752" s="4"/>
      <c r="B752" s="10"/>
      <c r="C752" s="28"/>
    </row>
    <row r="753" spans="1:3" x14ac:dyDescent="0.25">
      <c r="A753" s="4"/>
      <c r="B753" s="5"/>
      <c r="C753" s="28"/>
    </row>
    <row r="754" spans="1:3" x14ac:dyDescent="0.25">
      <c r="A754" s="4"/>
      <c r="B754" s="5"/>
      <c r="C754" s="28"/>
    </row>
    <row r="755" spans="1:3" x14ac:dyDescent="0.25">
      <c r="A755" s="4"/>
      <c r="B755" s="5"/>
      <c r="C755" s="28"/>
    </row>
    <row r="756" spans="1:3" x14ac:dyDescent="0.25">
      <c r="A756" s="4"/>
      <c r="B756" s="10"/>
      <c r="C756" s="28"/>
    </row>
    <row r="757" spans="1:3" x14ac:dyDescent="0.25">
      <c r="A757" s="4"/>
      <c r="B757" s="5"/>
      <c r="C757" s="28"/>
    </row>
    <row r="758" spans="1:3" x14ac:dyDescent="0.25">
      <c r="A758" s="4"/>
      <c r="B758" s="5"/>
      <c r="C758" s="28"/>
    </row>
    <row r="759" spans="1:3" x14ac:dyDescent="0.25">
      <c r="A759" s="4"/>
      <c r="B759" s="5"/>
      <c r="C759" s="28"/>
    </row>
    <row r="760" spans="1:3" x14ac:dyDescent="0.25">
      <c r="A760" s="4"/>
      <c r="B760" s="5"/>
      <c r="C760" s="28"/>
    </row>
    <row r="761" spans="1:3" x14ac:dyDescent="0.25">
      <c r="A761" s="4"/>
      <c r="B761" s="5"/>
      <c r="C761" s="28"/>
    </row>
    <row r="762" spans="1:3" x14ac:dyDescent="0.25">
      <c r="A762" s="4"/>
      <c r="B762" s="5"/>
      <c r="C762" s="28"/>
    </row>
    <row r="763" spans="1:3" x14ac:dyDescent="0.25">
      <c r="A763" s="4"/>
      <c r="B763" s="5"/>
      <c r="C763" s="28"/>
    </row>
    <row r="764" spans="1:3" x14ac:dyDescent="0.25">
      <c r="A764" s="4"/>
      <c r="B764" s="5"/>
      <c r="C764" s="28"/>
    </row>
    <row r="765" spans="1:3" x14ac:dyDescent="0.25">
      <c r="A765" s="4"/>
      <c r="B765" s="5"/>
      <c r="C765" s="28"/>
    </row>
    <row r="766" spans="1:3" x14ac:dyDescent="0.25">
      <c r="A766" s="4"/>
      <c r="B766" s="5"/>
      <c r="C766" s="28"/>
    </row>
    <row r="767" spans="1:3" x14ac:dyDescent="0.25">
      <c r="A767" s="4"/>
      <c r="B767" s="5"/>
      <c r="C767" s="28"/>
    </row>
    <row r="768" spans="1:3" x14ac:dyDescent="0.25">
      <c r="A768" s="4"/>
      <c r="B768" s="5"/>
      <c r="C768" s="28"/>
    </row>
    <row r="769" spans="1:3" x14ac:dyDescent="0.25">
      <c r="A769" s="4"/>
      <c r="B769" s="5"/>
      <c r="C769" s="28"/>
    </row>
    <row r="770" spans="1:3" x14ac:dyDescent="0.25">
      <c r="A770" s="4"/>
      <c r="B770" s="10"/>
      <c r="C770" s="28"/>
    </row>
    <row r="771" spans="1:3" x14ac:dyDescent="0.25">
      <c r="A771" s="4"/>
      <c r="B771" s="10"/>
      <c r="C771" s="28"/>
    </row>
    <row r="772" spans="1:3" x14ac:dyDescent="0.25">
      <c r="A772" s="4"/>
      <c r="B772" s="5"/>
      <c r="C772" s="28"/>
    </row>
    <row r="773" spans="1:3" x14ac:dyDescent="0.25">
      <c r="A773" s="4"/>
      <c r="B773" s="5"/>
      <c r="C773" s="28"/>
    </row>
    <row r="774" spans="1:3" x14ac:dyDescent="0.25">
      <c r="A774" s="4"/>
      <c r="B774" s="10"/>
      <c r="C774" s="28"/>
    </row>
    <row r="775" spans="1:3" x14ac:dyDescent="0.25">
      <c r="A775" s="4"/>
      <c r="B775" s="5"/>
      <c r="C775" s="28"/>
    </row>
    <row r="776" spans="1:3" x14ac:dyDescent="0.25">
      <c r="A776" s="4"/>
      <c r="B776" s="10"/>
      <c r="C776" s="28"/>
    </row>
    <row r="777" spans="1:3" x14ac:dyDescent="0.25">
      <c r="A777" s="4"/>
      <c r="B777" s="5"/>
      <c r="C777" s="28"/>
    </row>
    <row r="778" spans="1:3" x14ac:dyDescent="0.25">
      <c r="A778" s="4"/>
      <c r="B778" s="10"/>
      <c r="C778" s="28"/>
    </row>
    <row r="779" spans="1:3" x14ac:dyDescent="0.25">
      <c r="A779" s="4"/>
      <c r="B779" s="5"/>
      <c r="C779" s="28"/>
    </row>
    <row r="780" spans="1:3" x14ac:dyDescent="0.25">
      <c r="A780" s="4"/>
      <c r="B780" s="5"/>
      <c r="C780" s="28"/>
    </row>
    <row r="781" spans="1:3" x14ac:dyDescent="0.25">
      <c r="A781" s="4"/>
      <c r="B781" s="5"/>
      <c r="C781" s="28"/>
    </row>
    <row r="782" spans="1:3" x14ac:dyDescent="0.25">
      <c r="A782" s="4"/>
      <c r="B782" s="5"/>
      <c r="C782" s="28"/>
    </row>
    <row r="783" spans="1:3" x14ac:dyDescent="0.25">
      <c r="A783" s="4"/>
      <c r="B783" s="5"/>
      <c r="C783" s="28"/>
    </row>
    <row r="784" spans="1:3" x14ac:dyDescent="0.25">
      <c r="A784" s="4"/>
      <c r="B784" s="10"/>
      <c r="C784" s="28"/>
    </row>
    <row r="785" spans="1:3" x14ac:dyDescent="0.25">
      <c r="A785" s="4"/>
      <c r="B785" s="10"/>
      <c r="C785" s="28"/>
    </row>
    <row r="786" spans="1:3" x14ac:dyDescent="0.25">
      <c r="A786" s="4"/>
      <c r="B786" s="5"/>
      <c r="C786" s="28"/>
    </row>
    <row r="787" spans="1:3" x14ac:dyDescent="0.25">
      <c r="A787" s="4"/>
      <c r="B787" s="5"/>
      <c r="C787" s="28"/>
    </row>
    <row r="788" spans="1:3" x14ac:dyDescent="0.25">
      <c r="A788" s="4"/>
      <c r="B788" s="10"/>
      <c r="C788" s="28"/>
    </row>
    <row r="789" spans="1:3" x14ac:dyDescent="0.25">
      <c r="A789" s="4"/>
      <c r="B789" s="5"/>
      <c r="C789" s="28"/>
    </row>
    <row r="790" spans="1:3" x14ac:dyDescent="0.25">
      <c r="A790" s="4"/>
      <c r="B790" s="10"/>
      <c r="C790" s="28"/>
    </row>
    <row r="791" spans="1:3" x14ac:dyDescent="0.25">
      <c r="A791" s="4"/>
      <c r="B791" s="5"/>
      <c r="C791" s="28"/>
    </row>
    <row r="792" spans="1:3" x14ac:dyDescent="0.25">
      <c r="A792" s="4"/>
      <c r="B792" s="5"/>
      <c r="C792" s="28"/>
    </row>
    <row r="793" spans="1:3" x14ac:dyDescent="0.25">
      <c r="A793" s="4"/>
      <c r="B793" s="5"/>
      <c r="C793" s="28"/>
    </row>
    <row r="794" spans="1:3" x14ac:dyDescent="0.25">
      <c r="A794" s="4"/>
      <c r="B794" s="5"/>
      <c r="C794" s="28"/>
    </row>
    <row r="795" spans="1:3" x14ac:dyDescent="0.25">
      <c r="A795" s="4"/>
      <c r="B795" s="5"/>
      <c r="C795" s="28"/>
    </row>
    <row r="796" spans="1:3" x14ac:dyDescent="0.25">
      <c r="A796" s="4"/>
      <c r="B796" s="10"/>
      <c r="C796" s="28"/>
    </row>
    <row r="797" spans="1:3" x14ac:dyDescent="0.25">
      <c r="A797" s="4"/>
      <c r="B797" s="5"/>
      <c r="C797" s="28"/>
    </row>
    <row r="798" spans="1:3" x14ac:dyDescent="0.25">
      <c r="A798" s="4"/>
      <c r="B798" s="5"/>
      <c r="C798" s="28"/>
    </row>
    <row r="799" spans="1:3" x14ac:dyDescent="0.25">
      <c r="A799" s="4"/>
      <c r="B799" s="5"/>
      <c r="C799" s="28"/>
    </row>
    <row r="800" spans="1:3" x14ac:dyDescent="0.25">
      <c r="A800" s="4"/>
      <c r="B800" s="5"/>
      <c r="C800" s="28"/>
    </row>
    <row r="801" spans="1:3" x14ac:dyDescent="0.25">
      <c r="A801" s="4"/>
      <c r="B801" s="5"/>
      <c r="C801" s="28"/>
    </row>
    <row r="802" spans="1:3" x14ac:dyDescent="0.25">
      <c r="A802" s="4"/>
      <c r="B802" s="5"/>
      <c r="C802" s="28"/>
    </row>
    <row r="803" spans="1:3" x14ac:dyDescent="0.25">
      <c r="A803" s="4"/>
      <c r="B803" s="5"/>
      <c r="C803" s="28"/>
    </row>
    <row r="804" spans="1:3" x14ac:dyDescent="0.25">
      <c r="A804" s="4"/>
      <c r="B804" s="10"/>
      <c r="C804" s="28"/>
    </row>
    <row r="805" spans="1:3" x14ac:dyDescent="0.25">
      <c r="A805" s="4"/>
      <c r="B805" s="5"/>
      <c r="C805" s="28"/>
    </row>
    <row r="806" spans="1:3" x14ac:dyDescent="0.25">
      <c r="A806" s="4"/>
      <c r="B806" s="5"/>
      <c r="C806" s="28"/>
    </row>
    <row r="807" spans="1:3" x14ac:dyDescent="0.25">
      <c r="A807" s="4"/>
      <c r="B807" s="5"/>
      <c r="C807" s="28"/>
    </row>
    <row r="808" spans="1:3" x14ac:dyDescent="0.25">
      <c r="A808" s="4"/>
      <c r="B808" s="5"/>
      <c r="C808" s="28"/>
    </row>
    <row r="809" spans="1:3" x14ac:dyDescent="0.25">
      <c r="A809" s="4"/>
      <c r="B809" s="5"/>
      <c r="C809" s="28"/>
    </row>
    <row r="810" spans="1:3" x14ac:dyDescent="0.25">
      <c r="A810" s="4"/>
      <c r="B810" s="5"/>
      <c r="C810" s="28"/>
    </row>
    <row r="811" spans="1:3" x14ac:dyDescent="0.25">
      <c r="A811" s="4"/>
      <c r="B811" s="5"/>
      <c r="C811" s="28"/>
    </row>
    <row r="812" spans="1:3" x14ac:dyDescent="0.25">
      <c r="A812" s="4"/>
      <c r="B812" s="5"/>
      <c r="C812" s="28"/>
    </row>
    <row r="813" spans="1:3" x14ac:dyDescent="0.25">
      <c r="A813" s="4"/>
      <c r="B813" s="5"/>
      <c r="C813" s="28"/>
    </row>
    <row r="814" spans="1:3" x14ac:dyDescent="0.25">
      <c r="A814" s="4"/>
      <c r="B814" s="10"/>
      <c r="C814" s="28"/>
    </row>
    <row r="815" spans="1:3" x14ac:dyDescent="0.25">
      <c r="A815" s="4"/>
      <c r="B815" s="10"/>
      <c r="C815" s="28"/>
    </row>
    <row r="816" spans="1:3" x14ac:dyDescent="0.25">
      <c r="A816" s="4"/>
      <c r="B816" s="10"/>
      <c r="C816" s="28"/>
    </row>
    <row r="817" spans="1:3" x14ac:dyDescent="0.25">
      <c r="A817" s="4"/>
      <c r="B817" s="5"/>
      <c r="C817" s="28"/>
    </row>
    <row r="818" spans="1:3" x14ac:dyDescent="0.25">
      <c r="A818" s="4"/>
      <c r="B818" s="5"/>
      <c r="C818" s="28"/>
    </row>
    <row r="819" spans="1:3" x14ac:dyDescent="0.25">
      <c r="A819" s="4"/>
      <c r="B819" s="5"/>
      <c r="C819" s="28"/>
    </row>
    <row r="820" spans="1:3" x14ac:dyDescent="0.25">
      <c r="A820" s="4"/>
      <c r="B820" s="10"/>
      <c r="C820" s="28"/>
    </row>
    <row r="821" spans="1:3" x14ac:dyDescent="0.25">
      <c r="A821" s="4"/>
      <c r="B821" s="10"/>
      <c r="C821" s="28"/>
    </row>
    <row r="822" spans="1:3" x14ac:dyDescent="0.25">
      <c r="A822" s="4"/>
      <c r="B822" s="5"/>
      <c r="C822" s="28"/>
    </row>
    <row r="823" spans="1:3" x14ac:dyDescent="0.25">
      <c r="A823" s="4"/>
      <c r="B823" s="5"/>
      <c r="C823" s="28"/>
    </row>
    <row r="824" spans="1:3" x14ac:dyDescent="0.25">
      <c r="A824" s="4"/>
      <c r="B824" s="5"/>
      <c r="C824" s="28"/>
    </row>
    <row r="825" spans="1:3" x14ac:dyDescent="0.25">
      <c r="A825" s="4"/>
      <c r="B825" s="5"/>
      <c r="C825" s="28"/>
    </row>
    <row r="826" spans="1:3" x14ac:dyDescent="0.25">
      <c r="A826" s="4"/>
      <c r="B826" s="10"/>
      <c r="C826" s="28"/>
    </row>
    <row r="827" spans="1:3" x14ac:dyDescent="0.25">
      <c r="A827" s="4"/>
      <c r="B827" s="10"/>
      <c r="C827" s="28"/>
    </row>
    <row r="828" spans="1:3" x14ac:dyDescent="0.25">
      <c r="A828" s="4"/>
      <c r="B828" s="5"/>
      <c r="C828" s="28"/>
    </row>
    <row r="829" spans="1:3" x14ac:dyDescent="0.25">
      <c r="A829" s="4"/>
      <c r="B829" s="5"/>
      <c r="C829" s="28"/>
    </row>
    <row r="830" spans="1:3" x14ac:dyDescent="0.25">
      <c r="A830" s="4"/>
      <c r="B830" s="5"/>
      <c r="C830" s="28"/>
    </row>
    <row r="831" spans="1:3" x14ac:dyDescent="0.25">
      <c r="A831" s="4"/>
      <c r="B831" s="5"/>
      <c r="C831" s="28"/>
    </row>
    <row r="832" spans="1:3" x14ac:dyDescent="0.25">
      <c r="A832" s="4"/>
      <c r="B832" s="5"/>
      <c r="C832" s="28"/>
    </row>
    <row r="833" spans="1:3" x14ac:dyDescent="0.25">
      <c r="A833" s="4"/>
      <c r="B833" s="5"/>
      <c r="C833" s="28"/>
    </row>
    <row r="834" spans="1:3" x14ac:dyDescent="0.25">
      <c r="A834" s="4"/>
      <c r="B834" s="5"/>
      <c r="C834" s="28"/>
    </row>
    <row r="835" spans="1:3" x14ac:dyDescent="0.25">
      <c r="A835" s="4"/>
      <c r="B835" s="5"/>
      <c r="C835" s="28"/>
    </row>
    <row r="836" spans="1:3" x14ac:dyDescent="0.25">
      <c r="A836" s="4"/>
      <c r="B836" s="5"/>
      <c r="C836" s="28"/>
    </row>
    <row r="837" spans="1:3" x14ac:dyDescent="0.25">
      <c r="A837" s="4"/>
      <c r="B837" s="5"/>
      <c r="C837" s="28"/>
    </row>
    <row r="838" spans="1:3" x14ac:dyDescent="0.25">
      <c r="A838" s="4"/>
      <c r="B838" s="5"/>
      <c r="C838" s="28"/>
    </row>
    <row r="839" spans="1:3" x14ac:dyDescent="0.25">
      <c r="A839" s="4"/>
      <c r="B839" s="5"/>
      <c r="C839" s="28"/>
    </row>
    <row r="840" spans="1:3" x14ac:dyDescent="0.25">
      <c r="A840" s="4"/>
      <c r="B840" s="5"/>
      <c r="C840" s="28"/>
    </row>
    <row r="841" spans="1:3" x14ac:dyDescent="0.25">
      <c r="A841" s="4"/>
      <c r="B841" s="5"/>
      <c r="C841" s="28"/>
    </row>
    <row r="842" spans="1:3" x14ac:dyDescent="0.25">
      <c r="A842" s="4"/>
      <c r="B842" s="5"/>
      <c r="C842" s="28"/>
    </row>
    <row r="843" spans="1:3" x14ac:dyDescent="0.25">
      <c r="A843" s="4"/>
      <c r="B843" s="5"/>
      <c r="C843" s="28"/>
    </row>
    <row r="844" spans="1:3" x14ac:dyDescent="0.25">
      <c r="A844" s="4"/>
      <c r="B844" s="5"/>
      <c r="C844" s="28"/>
    </row>
    <row r="845" spans="1:3" x14ac:dyDescent="0.25">
      <c r="A845" s="4"/>
      <c r="B845" s="5"/>
      <c r="C845" s="28"/>
    </row>
    <row r="846" spans="1:3" x14ac:dyDescent="0.25">
      <c r="A846" s="4"/>
      <c r="B846" s="5"/>
      <c r="C846" s="28"/>
    </row>
    <row r="847" spans="1:3" x14ac:dyDescent="0.25">
      <c r="A847" s="4"/>
      <c r="B847" s="10"/>
      <c r="C847" s="28"/>
    </row>
    <row r="848" spans="1:3" x14ac:dyDescent="0.25">
      <c r="A848" s="4"/>
      <c r="B848" s="5"/>
      <c r="C848" s="28"/>
    </row>
    <row r="849" spans="1:3" x14ac:dyDescent="0.25">
      <c r="A849" s="4"/>
      <c r="B849" s="5"/>
      <c r="C849" s="28"/>
    </row>
    <row r="850" spans="1:3" x14ac:dyDescent="0.25">
      <c r="A850" s="4"/>
      <c r="B850" s="5"/>
      <c r="C850" s="28"/>
    </row>
    <row r="851" spans="1:3" x14ac:dyDescent="0.25">
      <c r="A851" s="4"/>
      <c r="B851" s="5"/>
      <c r="C851" s="28"/>
    </row>
    <row r="852" spans="1:3" x14ac:dyDescent="0.25">
      <c r="A852" s="4"/>
      <c r="B852" s="10"/>
      <c r="C852" s="28"/>
    </row>
    <row r="853" spans="1:3" x14ac:dyDescent="0.25">
      <c r="A853" s="4"/>
      <c r="B853" s="5"/>
      <c r="C853" s="28"/>
    </row>
    <row r="854" spans="1:3" x14ac:dyDescent="0.25">
      <c r="A854" s="4"/>
      <c r="B854" s="5"/>
      <c r="C854" s="28"/>
    </row>
    <row r="855" spans="1:3" x14ac:dyDescent="0.25">
      <c r="A855" s="4"/>
      <c r="B855" s="5"/>
      <c r="C855" s="28"/>
    </row>
    <row r="856" spans="1:3" x14ac:dyDescent="0.25">
      <c r="A856" s="4"/>
      <c r="B856" s="5"/>
      <c r="C856" s="28"/>
    </row>
    <row r="857" spans="1:3" x14ac:dyDescent="0.25">
      <c r="A857" s="4"/>
      <c r="B857" s="5"/>
      <c r="C857" s="28"/>
    </row>
    <row r="858" spans="1:3" x14ac:dyDescent="0.25">
      <c r="A858" s="4"/>
      <c r="B858" s="5"/>
      <c r="C858" s="28"/>
    </row>
    <row r="859" spans="1:3" x14ac:dyDescent="0.25">
      <c r="A859" s="4"/>
      <c r="B859" s="5"/>
      <c r="C859" s="28"/>
    </row>
    <row r="860" spans="1:3" x14ac:dyDescent="0.25">
      <c r="A860" s="4"/>
      <c r="B860" s="5"/>
      <c r="C860" s="28"/>
    </row>
    <row r="861" spans="1:3" x14ac:dyDescent="0.25">
      <c r="A861" s="4"/>
      <c r="B861" s="10"/>
      <c r="C861" s="28"/>
    </row>
    <row r="862" spans="1:3" x14ac:dyDescent="0.25">
      <c r="A862" s="4"/>
      <c r="B862" s="5"/>
      <c r="C862" s="28"/>
    </row>
    <row r="863" spans="1:3" x14ac:dyDescent="0.25">
      <c r="A863" s="4"/>
      <c r="B863" s="5"/>
      <c r="C863" s="28"/>
    </row>
    <row r="864" spans="1:3" x14ac:dyDescent="0.25">
      <c r="A864" s="4"/>
      <c r="B864" s="5"/>
      <c r="C864" s="28"/>
    </row>
    <row r="865" spans="1:3" x14ac:dyDescent="0.25">
      <c r="A865" s="4"/>
      <c r="B865" s="5"/>
      <c r="C865" s="28"/>
    </row>
    <row r="866" spans="1:3" x14ac:dyDescent="0.25">
      <c r="A866" s="4"/>
      <c r="B866" s="5"/>
      <c r="C866" s="28"/>
    </row>
    <row r="867" spans="1:3" x14ac:dyDescent="0.25">
      <c r="A867" s="4"/>
      <c r="B867" s="5"/>
      <c r="C867" s="28"/>
    </row>
    <row r="868" spans="1:3" x14ac:dyDescent="0.25">
      <c r="A868" s="4"/>
      <c r="B868" s="5"/>
      <c r="C868" s="28"/>
    </row>
    <row r="869" spans="1:3" x14ac:dyDescent="0.25">
      <c r="A869" s="4"/>
      <c r="B869" s="5"/>
      <c r="C869" s="28"/>
    </row>
    <row r="870" spans="1:3" x14ac:dyDescent="0.25">
      <c r="A870" s="4"/>
      <c r="B870" s="5"/>
      <c r="C870" s="28"/>
    </row>
    <row r="871" spans="1:3" x14ac:dyDescent="0.25">
      <c r="A871" s="4"/>
      <c r="B871" s="5"/>
      <c r="C871" s="28"/>
    </row>
    <row r="872" spans="1:3" x14ac:dyDescent="0.25">
      <c r="A872" s="4"/>
      <c r="B872" s="5"/>
      <c r="C872" s="28"/>
    </row>
    <row r="873" spans="1:3" x14ac:dyDescent="0.25">
      <c r="A873" s="4"/>
      <c r="B873" s="5"/>
      <c r="C873" s="28"/>
    </row>
    <row r="874" spans="1:3" x14ac:dyDescent="0.25">
      <c r="A874" s="4"/>
      <c r="B874" s="5"/>
      <c r="C874" s="28"/>
    </row>
    <row r="875" spans="1:3" x14ac:dyDescent="0.25">
      <c r="A875" s="4"/>
      <c r="B875" s="10"/>
      <c r="C875" s="28"/>
    </row>
    <row r="876" spans="1:3" x14ac:dyDescent="0.25">
      <c r="A876" s="4"/>
      <c r="B876" s="5"/>
      <c r="C876" s="28"/>
    </row>
    <row r="877" spans="1:3" x14ac:dyDescent="0.25">
      <c r="A877" s="4"/>
      <c r="B877" s="5"/>
      <c r="C877" s="28"/>
    </row>
    <row r="878" spans="1:3" x14ac:dyDescent="0.25">
      <c r="A878" s="4"/>
      <c r="B878" s="5"/>
      <c r="C878" s="28"/>
    </row>
    <row r="879" spans="1:3" x14ac:dyDescent="0.25">
      <c r="A879" s="4"/>
      <c r="B879" s="5"/>
      <c r="C879" s="28"/>
    </row>
    <row r="880" spans="1:3" x14ac:dyDescent="0.25">
      <c r="A880" s="4"/>
      <c r="B880" s="5"/>
      <c r="C880" s="28"/>
    </row>
    <row r="881" spans="1:3" x14ac:dyDescent="0.25">
      <c r="A881" s="4"/>
      <c r="B881" s="5"/>
      <c r="C881" s="28"/>
    </row>
    <row r="882" spans="1:3" x14ac:dyDescent="0.25">
      <c r="A882" s="4"/>
      <c r="B882" s="5"/>
      <c r="C882" s="28"/>
    </row>
    <row r="883" spans="1:3" x14ac:dyDescent="0.25">
      <c r="A883" s="4"/>
      <c r="B883" s="5"/>
      <c r="C883" s="28"/>
    </row>
    <row r="884" spans="1:3" x14ac:dyDescent="0.25">
      <c r="A884" s="4"/>
      <c r="B884" s="10"/>
      <c r="C884" s="28"/>
    </row>
    <row r="885" spans="1:3" x14ac:dyDescent="0.25">
      <c r="A885" s="4"/>
      <c r="B885" s="5"/>
      <c r="C885" s="28"/>
    </row>
    <row r="886" spans="1:3" x14ac:dyDescent="0.25">
      <c r="A886" s="4"/>
      <c r="B886" s="5"/>
      <c r="C886" s="28"/>
    </row>
    <row r="887" spans="1:3" x14ac:dyDescent="0.25">
      <c r="A887" s="4"/>
      <c r="B887" s="5"/>
      <c r="C887" s="28"/>
    </row>
    <row r="888" spans="1:3" x14ac:dyDescent="0.25">
      <c r="A888" s="4"/>
      <c r="B888" s="5"/>
      <c r="C888" s="28"/>
    </row>
    <row r="889" spans="1:3" x14ac:dyDescent="0.25">
      <c r="A889" s="4"/>
      <c r="B889" s="5"/>
      <c r="C889" s="28"/>
    </row>
    <row r="890" spans="1:3" x14ac:dyDescent="0.25">
      <c r="A890" s="4"/>
      <c r="B890" s="5"/>
      <c r="C890" s="28"/>
    </row>
    <row r="891" spans="1:3" x14ac:dyDescent="0.25">
      <c r="A891" s="4"/>
      <c r="B891" s="5"/>
      <c r="C891" s="28"/>
    </row>
    <row r="892" spans="1:3" x14ac:dyDescent="0.25">
      <c r="A892" s="4"/>
      <c r="B892" s="5"/>
      <c r="C892" s="28"/>
    </row>
    <row r="893" spans="1:3" x14ac:dyDescent="0.25">
      <c r="A893" s="4"/>
      <c r="B893" s="10"/>
      <c r="C893" s="28"/>
    </row>
    <row r="894" spans="1:3" x14ac:dyDescent="0.25">
      <c r="A894" s="4"/>
      <c r="B894" s="5"/>
      <c r="C894" s="28"/>
    </row>
    <row r="895" spans="1:3" x14ac:dyDescent="0.25">
      <c r="A895" s="4"/>
      <c r="B895" s="5"/>
      <c r="C895" s="28"/>
    </row>
    <row r="896" spans="1:3" x14ac:dyDescent="0.25">
      <c r="A896" s="4"/>
      <c r="B896" s="5"/>
      <c r="C896" s="28"/>
    </row>
    <row r="897" spans="1:3" x14ac:dyDescent="0.25">
      <c r="A897" s="4"/>
      <c r="B897" s="5"/>
      <c r="C897" s="28"/>
    </row>
    <row r="898" spans="1:3" x14ac:dyDescent="0.25">
      <c r="A898" s="4"/>
      <c r="B898" s="5"/>
      <c r="C898" s="28"/>
    </row>
    <row r="899" spans="1:3" x14ac:dyDescent="0.25">
      <c r="A899" s="4"/>
      <c r="B899" s="5"/>
      <c r="C899" s="28"/>
    </row>
    <row r="900" spans="1:3" x14ac:dyDescent="0.25">
      <c r="A900" s="4"/>
      <c r="B900" s="5"/>
      <c r="C900" s="28"/>
    </row>
    <row r="901" spans="1:3" x14ac:dyDescent="0.25">
      <c r="A901" s="4"/>
      <c r="B901" s="5"/>
      <c r="C901" s="28"/>
    </row>
    <row r="902" spans="1:3" x14ac:dyDescent="0.25">
      <c r="A902" s="4"/>
      <c r="B902" s="5"/>
      <c r="C902" s="28"/>
    </row>
    <row r="903" spans="1:3" x14ac:dyDescent="0.25">
      <c r="A903" s="4"/>
      <c r="B903" s="5"/>
      <c r="C903" s="28"/>
    </row>
    <row r="904" spans="1:3" x14ac:dyDescent="0.25">
      <c r="A904" s="4"/>
      <c r="B904" s="5"/>
      <c r="C904" s="28"/>
    </row>
    <row r="905" spans="1:3" x14ac:dyDescent="0.25">
      <c r="A905" s="4"/>
      <c r="B905" s="10"/>
      <c r="C905" s="28"/>
    </row>
    <row r="906" spans="1:3" x14ac:dyDescent="0.25">
      <c r="A906" s="4"/>
      <c r="B906" s="5"/>
      <c r="C906" s="28"/>
    </row>
    <row r="907" spans="1:3" x14ac:dyDescent="0.25">
      <c r="A907" s="4"/>
      <c r="B907" s="5"/>
      <c r="C907" s="28"/>
    </row>
    <row r="908" spans="1:3" x14ac:dyDescent="0.25">
      <c r="A908" s="4"/>
      <c r="B908" s="5"/>
      <c r="C908" s="28"/>
    </row>
    <row r="909" spans="1:3" x14ac:dyDescent="0.25">
      <c r="A909" s="4"/>
      <c r="B909" s="5"/>
      <c r="C909" s="28"/>
    </row>
    <row r="910" spans="1:3" x14ac:dyDescent="0.25">
      <c r="A910" s="4"/>
      <c r="B910" s="5"/>
      <c r="C910" s="28"/>
    </row>
    <row r="911" spans="1:3" x14ac:dyDescent="0.25">
      <c r="A911" s="4"/>
      <c r="B911" s="5"/>
      <c r="C911" s="28"/>
    </row>
    <row r="912" spans="1:3" x14ac:dyDescent="0.25">
      <c r="A912" s="4"/>
      <c r="B912" s="5"/>
      <c r="C912" s="28"/>
    </row>
    <row r="913" spans="1:3" x14ac:dyDescent="0.25">
      <c r="A913" s="4"/>
      <c r="B913" s="5"/>
      <c r="C913" s="28"/>
    </row>
    <row r="914" spans="1:3" x14ac:dyDescent="0.25">
      <c r="A914" s="4"/>
      <c r="B914" s="10"/>
      <c r="C914" s="28"/>
    </row>
    <row r="915" spans="1:3" x14ac:dyDescent="0.25">
      <c r="A915" s="4"/>
      <c r="B915" s="5"/>
      <c r="C915" s="28"/>
    </row>
    <row r="916" spans="1:3" x14ac:dyDescent="0.25">
      <c r="A916" s="4"/>
      <c r="B916" s="5"/>
      <c r="C916" s="28"/>
    </row>
    <row r="917" spans="1:3" x14ac:dyDescent="0.25">
      <c r="A917" s="4"/>
      <c r="B917" s="5"/>
      <c r="C917" s="28"/>
    </row>
    <row r="918" spans="1:3" x14ac:dyDescent="0.25">
      <c r="A918" s="4"/>
      <c r="B918" s="5"/>
      <c r="C918" s="28"/>
    </row>
    <row r="919" spans="1:3" x14ac:dyDescent="0.25">
      <c r="A919" s="4"/>
      <c r="B919" s="10"/>
      <c r="C919" s="28"/>
    </row>
    <row r="920" spans="1:3" x14ac:dyDescent="0.25">
      <c r="A920" s="4"/>
      <c r="B920" s="10"/>
      <c r="C920" s="28"/>
    </row>
    <row r="921" spans="1:3" x14ac:dyDescent="0.25">
      <c r="A921" s="4"/>
      <c r="B921" s="10"/>
      <c r="C921" s="28"/>
    </row>
    <row r="922" spans="1:3" x14ac:dyDescent="0.25">
      <c r="A922" s="4"/>
      <c r="B922" s="10"/>
      <c r="C922" s="28"/>
    </row>
    <row r="923" spans="1:3" x14ac:dyDescent="0.25">
      <c r="A923" s="4"/>
      <c r="B923" s="10"/>
      <c r="C923" s="28"/>
    </row>
    <row r="924" spans="1:3" x14ac:dyDescent="0.25">
      <c r="A924" s="4"/>
      <c r="B924" s="10"/>
      <c r="C924" s="28"/>
    </row>
    <row r="925" spans="1:3" x14ac:dyDescent="0.25">
      <c r="A925" s="4"/>
      <c r="B925" s="5"/>
      <c r="C925" s="28"/>
    </row>
    <row r="926" spans="1:3" x14ac:dyDescent="0.25">
      <c r="A926" s="4"/>
      <c r="B926" s="5"/>
      <c r="C926" s="28"/>
    </row>
    <row r="927" spans="1:3" x14ac:dyDescent="0.25">
      <c r="A927" s="4"/>
      <c r="B927" s="5"/>
      <c r="C927" s="28"/>
    </row>
    <row r="928" spans="1:3" x14ac:dyDescent="0.25">
      <c r="A928" s="4"/>
      <c r="B928" s="5"/>
      <c r="C928" s="28"/>
    </row>
    <row r="929" spans="1:3" x14ac:dyDescent="0.25">
      <c r="A929" s="4"/>
      <c r="B929" s="5"/>
      <c r="C929" s="28"/>
    </row>
    <row r="930" spans="1:3" x14ac:dyDescent="0.25">
      <c r="A930" s="4"/>
      <c r="B930" s="5"/>
      <c r="C930" s="28"/>
    </row>
    <row r="931" spans="1:3" x14ac:dyDescent="0.25">
      <c r="A931" s="4"/>
      <c r="B931" s="5"/>
      <c r="C931" s="28"/>
    </row>
    <row r="932" spans="1:3" x14ac:dyDescent="0.25">
      <c r="A932" s="4"/>
      <c r="B932" s="10"/>
      <c r="C932" s="28"/>
    </row>
    <row r="933" spans="1:3" x14ac:dyDescent="0.25">
      <c r="A933" s="4"/>
      <c r="B933" s="5"/>
      <c r="C933" s="28"/>
    </row>
    <row r="934" spans="1:3" x14ac:dyDescent="0.25">
      <c r="A934" s="4"/>
      <c r="B934" s="5"/>
      <c r="C934" s="28"/>
    </row>
    <row r="935" spans="1:3" x14ac:dyDescent="0.25">
      <c r="A935" s="4"/>
      <c r="B935" s="5"/>
      <c r="C935" s="28"/>
    </row>
    <row r="936" spans="1:3" x14ac:dyDescent="0.25">
      <c r="A936" s="4"/>
      <c r="B936" s="5"/>
      <c r="C936" s="28"/>
    </row>
    <row r="937" spans="1:3" x14ac:dyDescent="0.25">
      <c r="A937" s="4"/>
      <c r="B937" s="5"/>
      <c r="C937" s="28"/>
    </row>
    <row r="938" spans="1:3" x14ac:dyDescent="0.25">
      <c r="A938" s="4"/>
      <c r="B938" s="5"/>
      <c r="C938" s="28"/>
    </row>
    <row r="939" spans="1:3" x14ac:dyDescent="0.25">
      <c r="A939" s="4"/>
      <c r="B939" s="5"/>
      <c r="C939" s="28"/>
    </row>
    <row r="940" spans="1:3" x14ac:dyDescent="0.25">
      <c r="A940" s="4"/>
      <c r="B940" s="5"/>
      <c r="C940" s="28"/>
    </row>
    <row r="941" spans="1:3" x14ac:dyDescent="0.25">
      <c r="A941" s="4"/>
      <c r="B941" s="10"/>
      <c r="C941" s="28"/>
    </row>
    <row r="942" spans="1:3" x14ac:dyDescent="0.25">
      <c r="A942" s="4"/>
      <c r="B942" s="5"/>
      <c r="C942" s="28"/>
    </row>
    <row r="943" spans="1:3" x14ac:dyDescent="0.25">
      <c r="A943" s="4"/>
      <c r="B943" s="10"/>
      <c r="C943" s="28"/>
    </row>
    <row r="944" spans="1:3" x14ac:dyDescent="0.25">
      <c r="A944" s="4"/>
      <c r="B944" s="5"/>
      <c r="C944" s="28"/>
    </row>
    <row r="945" spans="1:3" x14ac:dyDescent="0.25">
      <c r="A945" s="4"/>
      <c r="B945" s="10"/>
      <c r="C945" s="28"/>
    </row>
    <row r="946" spans="1:3" x14ac:dyDescent="0.25">
      <c r="A946" s="4"/>
      <c r="B946" s="5"/>
      <c r="C946" s="28"/>
    </row>
    <row r="947" spans="1:3" x14ac:dyDescent="0.25">
      <c r="A947" s="4"/>
      <c r="B947" s="5"/>
      <c r="C947" s="28"/>
    </row>
    <row r="948" spans="1:3" x14ac:dyDescent="0.25">
      <c r="A948" s="4"/>
      <c r="B948" s="10"/>
      <c r="C948" s="28"/>
    </row>
    <row r="949" spans="1:3" x14ac:dyDescent="0.25">
      <c r="A949" s="4"/>
      <c r="B949" s="5"/>
      <c r="C949" s="28"/>
    </row>
    <row r="950" spans="1:3" x14ac:dyDescent="0.25">
      <c r="A950" s="4"/>
      <c r="B950" s="5"/>
      <c r="C950" s="28"/>
    </row>
    <row r="951" spans="1:3" x14ac:dyDescent="0.25">
      <c r="A951" s="4"/>
      <c r="B951" s="5"/>
      <c r="C951" s="28"/>
    </row>
    <row r="952" spans="1:3" x14ac:dyDescent="0.25">
      <c r="A952" s="4"/>
      <c r="B952" s="5"/>
      <c r="C952" s="28"/>
    </row>
    <row r="953" spans="1:3" x14ac:dyDescent="0.25">
      <c r="A953" s="4"/>
      <c r="B953" s="5"/>
      <c r="C953" s="28"/>
    </row>
    <row r="954" spans="1:3" x14ac:dyDescent="0.25">
      <c r="A954" s="4"/>
      <c r="B954" s="5"/>
      <c r="C954" s="28"/>
    </row>
    <row r="955" spans="1:3" x14ac:dyDescent="0.25">
      <c r="A955" s="4"/>
      <c r="B955" s="5"/>
      <c r="C955" s="28"/>
    </row>
    <row r="956" spans="1:3" x14ac:dyDescent="0.25">
      <c r="A956" s="4"/>
      <c r="B956" s="5"/>
      <c r="C956" s="28"/>
    </row>
    <row r="957" spans="1:3" x14ac:dyDescent="0.25">
      <c r="A957" s="4"/>
      <c r="B957" s="5"/>
      <c r="C957" s="28"/>
    </row>
    <row r="958" spans="1:3" x14ac:dyDescent="0.25">
      <c r="A958" s="4"/>
      <c r="B958" s="5"/>
      <c r="C958" s="28"/>
    </row>
    <row r="959" spans="1:3" x14ac:dyDescent="0.25">
      <c r="A959" s="4"/>
      <c r="B959" s="5"/>
      <c r="C959" s="28"/>
    </row>
    <row r="960" spans="1:3" x14ac:dyDescent="0.25">
      <c r="A960" s="4"/>
      <c r="B960" s="5"/>
      <c r="C960" s="28"/>
    </row>
    <row r="961" spans="1:3" x14ac:dyDescent="0.25">
      <c r="A961" s="4"/>
      <c r="B961" s="5"/>
      <c r="C961" s="28"/>
    </row>
    <row r="962" spans="1:3" x14ac:dyDescent="0.25">
      <c r="A962" s="4"/>
      <c r="B962" s="5"/>
      <c r="C962" s="28"/>
    </row>
    <row r="963" spans="1:3" x14ac:dyDescent="0.25">
      <c r="A963" s="4"/>
      <c r="B963" s="5"/>
      <c r="C963" s="28"/>
    </row>
    <row r="964" spans="1:3" x14ac:dyDescent="0.25">
      <c r="A964" s="4"/>
      <c r="B964" s="5"/>
      <c r="C964" s="28"/>
    </row>
    <row r="965" spans="1:3" x14ac:dyDescent="0.25">
      <c r="A965" s="4"/>
      <c r="B965" s="5"/>
      <c r="C965" s="28"/>
    </row>
    <row r="966" spans="1:3" x14ac:dyDescent="0.25">
      <c r="A966" s="4"/>
      <c r="B966" s="5"/>
      <c r="C966" s="28"/>
    </row>
    <row r="967" spans="1:3" x14ac:dyDescent="0.25">
      <c r="A967" s="4"/>
      <c r="B967" s="5"/>
      <c r="C967" s="28"/>
    </row>
    <row r="968" spans="1:3" x14ac:dyDescent="0.25">
      <c r="A968" s="4"/>
      <c r="B968" s="5"/>
      <c r="C968" s="28"/>
    </row>
    <row r="969" spans="1:3" x14ac:dyDescent="0.25">
      <c r="A969" s="4"/>
      <c r="B969" s="5"/>
      <c r="C969" s="28"/>
    </row>
    <row r="970" spans="1:3" x14ac:dyDescent="0.25">
      <c r="A970" s="4"/>
      <c r="B970" s="5"/>
      <c r="C970" s="28"/>
    </row>
    <row r="971" spans="1:3" x14ac:dyDescent="0.25">
      <c r="A971" s="4"/>
      <c r="B971" s="5"/>
      <c r="C971" s="28"/>
    </row>
    <row r="972" spans="1:3" x14ac:dyDescent="0.25">
      <c r="A972" s="4"/>
      <c r="B972" s="5"/>
      <c r="C972" s="28"/>
    </row>
    <row r="973" spans="1:3" x14ac:dyDescent="0.25">
      <c r="A973" s="4"/>
      <c r="B973" s="5"/>
      <c r="C973" s="28"/>
    </row>
    <row r="974" spans="1:3" x14ac:dyDescent="0.25">
      <c r="A974" s="4"/>
      <c r="B974" s="5"/>
      <c r="C974" s="28"/>
    </row>
    <row r="975" spans="1:3" x14ac:dyDescent="0.25">
      <c r="A975" s="4"/>
      <c r="B975" s="5"/>
      <c r="C975" s="28"/>
    </row>
    <row r="976" spans="1:3" x14ac:dyDescent="0.25">
      <c r="A976" s="4"/>
      <c r="B976" s="10"/>
      <c r="C976" s="28"/>
    </row>
    <row r="977" spans="1:3" x14ac:dyDescent="0.25">
      <c r="A977" s="4"/>
      <c r="B977" s="5"/>
      <c r="C977" s="28"/>
    </row>
    <row r="978" spans="1:3" x14ac:dyDescent="0.25">
      <c r="A978" s="4"/>
      <c r="B978" s="10"/>
      <c r="C978" s="28"/>
    </row>
    <row r="979" spans="1:3" x14ac:dyDescent="0.25">
      <c r="A979" s="4"/>
      <c r="B979" s="5"/>
      <c r="C979" s="28"/>
    </row>
    <row r="980" spans="1:3" x14ac:dyDescent="0.25">
      <c r="A980" s="4"/>
      <c r="B980" s="5"/>
      <c r="C980" s="28"/>
    </row>
    <row r="981" spans="1:3" x14ac:dyDescent="0.25">
      <c r="A981" s="4"/>
      <c r="B981" s="5"/>
      <c r="C981" s="28"/>
    </row>
    <row r="982" spans="1:3" x14ac:dyDescent="0.25">
      <c r="A982" s="4"/>
      <c r="B982" s="10"/>
      <c r="C982" s="28"/>
    </row>
    <row r="983" spans="1:3" x14ac:dyDescent="0.25">
      <c r="A983" s="4"/>
      <c r="B983" s="10"/>
      <c r="C983" s="28"/>
    </row>
    <row r="984" spans="1:3" x14ac:dyDescent="0.25">
      <c r="A984" s="4"/>
      <c r="B984" s="10"/>
      <c r="C984" s="28"/>
    </row>
    <row r="985" spans="1:3" x14ac:dyDescent="0.25">
      <c r="A985" s="4"/>
      <c r="B985" s="10"/>
      <c r="C985" s="28"/>
    </row>
    <row r="986" spans="1:3" x14ac:dyDescent="0.25">
      <c r="A986" s="4"/>
      <c r="B986" s="5"/>
      <c r="C986" s="28"/>
    </row>
    <row r="987" spans="1:3" x14ac:dyDescent="0.25">
      <c r="A987" s="4"/>
      <c r="B987" s="5"/>
      <c r="C987" s="28"/>
    </row>
    <row r="988" spans="1:3" x14ac:dyDescent="0.25">
      <c r="A988" s="4"/>
      <c r="B988" s="10"/>
      <c r="C988" s="28"/>
    </row>
    <row r="989" spans="1:3" x14ac:dyDescent="0.25">
      <c r="A989" s="4"/>
      <c r="B989" s="5"/>
      <c r="C989" s="28"/>
    </row>
    <row r="990" spans="1:3" x14ac:dyDescent="0.25">
      <c r="A990" s="4"/>
      <c r="B990" s="5"/>
      <c r="C990" s="28"/>
    </row>
    <row r="991" spans="1:3" x14ac:dyDescent="0.25">
      <c r="A991" s="4"/>
      <c r="B991" s="5"/>
      <c r="C991" s="28"/>
    </row>
    <row r="992" spans="1:3" x14ac:dyDescent="0.25">
      <c r="A992" s="4"/>
      <c r="B992" s="10"/>
      <c r="C992" s="28"/>
    </row>
    <row r="993" spans="1:3" x14ac:dyDescent="0.25">
      <c r="A993" s="4"/>
      <c r="B993" s="5"/>
      <c r="C993" s="28"/>
    </row>
    <row r="994" spans="1:3" x14ac:dyDescent="0.25">
      <c r="A994" s="4"/>
      <c r="B994" s="10"/>
      <c r="C994" s="28"/>
    </row>
    <row r="995" spans="1:3" x14ac:dyDescent="0.25">
      <c r="A995" s="4"/>
      <c r="B995" s="5"/>
      <c r="C995" s="28"/>
    </row>
    <row r="996" spans="1:3" x14ac:dyDescent="0.25">
      <c r="A996" s="4"/>
      <c r="B996" s="5"/>
      <c r="C996" s="28"/>
    </row>
    <row r="997" spans="1:3" x14ac:dyDescent="0.25">
      <c r="A997" s="4"/>
      <c r="B997" s="5"/>
      <c r="C997" s="28"/>
    </row>
    <row r="998" spans="1:3" x14ac:dyDescent="0.25">
      <c r="A998" s="4"/>
      <c r="B998" s="5"/>
      <c r="C998" s="28"/>
    </row>
    <row r="999" spans="1:3" x14ac:dyDescent="0.25">
      <c r="A999" s="4"/>
      <c r="B999" s="5"/>
      <c r="C999" s="28"/>
    </row>
    <row r="1000" spans="1:3" x14ac:dyDescent="0.25">
      <c r="A1000" s="4"/>
      <c r="B1000" s="5"/>
      <c r="C1000" s="28"/>
    </row>
    <row r="1001" spans="1:3" x14ac:dyDescent="0.25">
      <c r="A1001" s="4"/>
      <c r="B1001" s="10"/>
      <c r="C1001" s="28"/>
    </row>
    <row r="1002" spans="1:3" x14ac:dyDescent="0.25">
      <c r="A1002" s="4"/>
      <c r="B1002" s="5"/>
      <c r="C1002" s="28"/>
    </row>
    <row r="1003" spans="1:3" x14ac:dyDescent="0.25">
      <c r="A1003" s="4"/>
      <c r="B1003" s="5"/>
      <c r="C1003" s="28"/>
    </row>
    <row r="1004" spans="1:3" x14ac:dyDescent="0.25">
      <c r="A1004" s="4"/>
      <c r="B1004" s="5"/>
      <c r="C1004" s="28"/>
    </row>
    <row r="1005" spans="1:3" x14ac:dyDescent="0.25">
      <c r="A1005" s="4"/>
      <c r="B1005" s="5"/>
      <c r="C1005" s="28"/>
    </row>
    <row r="1006" spans="1:3" x14ac:dyDescent="0.25">
      <c r="A1006" s="4"/>
      <c r="B1006" s="10"/>
      <c r="C1006" s="28"/>
    </row>
    <row r="1007" spans="1:3" x14ac:dyDescent="0.25">
      <c r="A1007" s="4"/>
      <c r="B1007" s="5"/>
      <c r="C1007" s="28"/>
    </row>
    <row r="1008" spans="1:3" x14ac:dyDescent="0.25">
      <c r="A1008" s="4"/>
      <c r="B1008" s="5"/>
      <c r="C1008" s="28"/>
    </row>
    <row r="1009" spans="1:3" x14ac:dyDescent="0.25">
      <c r="A1009" s="4"/>
      <c r="B1009" s="5"/>
      <c r="C1009" s="28"/>
    </row>
    <row r="1010" spans="1:3" x14ac:dyDescent="0.25">
      <c r="A1010" s="4"/>
      <c r="B1010" s="5"/>
      <c r="C1010" s="28"/>
    </row>
    <row r="1011" spans="1:3" x14ac:dyDescent="0.25">
      <c r="A1011" s="4"/>
      <c r="B1011" s="5"/>
      <c r="C1011" s="28"/>
    </row>
    <row r="1012" spans="1:3" x14ac:dyDescent="0.25">
      <c r="A1012" s="4"/>
      <c r="B1012" s="5"/>
      <c r="C1012" s="28"/>
    </row>
    <row r="1013" spans="1:3" x14ac:dyDescent="0.25">
      <c r="A1013" s="4"/>
      <c r="B1013" s="5"/>
      <c r="C1013" s="28"/>
    </row>
    <row r="1014" spans="1:3" x14ac:dyDescent="0.25">
      <c r="A1014" s="4"/>
      <c r="B1014" s="5"/>
      <c r="C1014" s="28"/>
    </row>
    <row r="1015" spans="1:3" x14ac:dyDescent="0.25">
      <c r="A1015" s="4"/>
      <c r="B1015" s="5"/>
      <c r="C1015" s="28"/>
    </row>
    <row r="1016" spans="1:3" x14ac:dyDescent="0.25">
      <c r="A1016" s="4"/>
      <c r="B1016" s="5"/>
      <c r="C1016" s="28"/>
    </row>
    <row r="1017" spans="1:3" x14ac:dyDescent="0.25">
      <c r="A1017" s="4"/>
      <c r="B1017" s="5"/>
      <c r="C1017" s="28"/>
    </row>
    <row r="1018" spans="1:3" x14ac:dyDescent="0.25">
      <c r="A1018" s="4"/>
      <c r="B1018" s="10"/>
      <c r="C1018" s="28"/>
    </row>
    <row r="1019" spans="1:3" x14ac:dyDescent="0.25">
      <c r="A1019" s="4"/>
      <c r="B1019" s="5"/>
      <c r="C1019" s="28"/>
    </row>
    <row r="1020" spans="1:3" x14ac:dyDescent="0.25">
      <c r="A1020" s="4"/>
      <c r="B1020" s="5"/>
      <c r="C1020" s="28"/>
    </row>
    <row r="1021" spans="1:3" x14ac:dyDescent="0.25">
      <c r="A1021" s="4"/>
      <c r="B1021" s="5"/>
      <c r="C1021" s="28"/>
    </row>
    <row r="1022" spans="1:3" x14ac:dyDescent="0.25">
      <c r="A1022" s="4"/>
      <c r="B1022" s="5"/>
      <c r="C1022" s="28"/>
    </row>
    <row r="1023" spans="1:3" x14ac:dyDescent="0.25">
      <c r="A1023" s="4"/>
      <c r="B1023" s="5"/>
      <c r="C1023" s="28"/>
    </row>
    <row r="1024" spans="1:3" x14ac:dyDescent="0.25">
      <c r="A1024" s="4"/>
      <c r="B1024" s="5"/>
      <c r="C1024" s="28"/>
    </row>
    <row r="1025" spans="1:3" x14ac:dyDescent="0.25">
      <c r="A1025" s="4"/>
      <c r="B1025" s="5"/>
      <c r="C1025" s="28"/>
    </row>
    <row r="1026" spans="1:3" x14ac:dyDescent="0.25">
      <c r="A1026" s="4"/>
      <c r="B1026" s="5"/>
      <c r="C1026" s="28"/>
    </row>
    <row r="1027" spans="1:3" x14ac:dyDescent="0.25">
      <c r="A1027" s="4"/>
      <c r="B1027" s="5"/>
      <c r="C1027" s="28"/>
    </row>
    <row r="1028" spans="1:3" x14ac:dyDescent="0.25">
      <c r="A1028" s="4"/>
      <c r="B1028" s="10"/>
      <c r="C1028" s="28"/>
    </row>
    <row r="1029" spans="1:3" x14ac:dyDescent="0.25">
      <c r="A1029" s="4"/>
      <c r="B1029" s="5"/>
      <c r="C1029" s="28"/>
    </row>
    <row r="1030" spans="1:3" x14ac:dyDescent="0.25">
      <c r="A1030" s="4"/>
      <c r="B1030" s="5"/>
      <c r="C1030" s="28"/>
    </row>
    <row r="1031" spans="1:3" x14ac:dyDescent="0.25">
      <c r="A1031" s="4"/>
      <c r="B1031" s="5"/>
      <c r="C1031" s="28"/>
    </row>
    <row r="1032" spans="1:3" x14ac:dyDescent="0.25">
      <c r="A1032" s="4"/>
      <c r="B1032" s="5"/>
      <c r="C1032" s="28"/>
    </row>
    <row r="1033" spans="1:3" x14ac:dyDescent="0.25">
      <c r="A1033" s="4"/>
      <c r="B1033" s="5"/>
      <c r="C1033" s="28"/>
    </row>
    <row r="1034" spans="1:3" x14ac:dyDescent="0.25">
      <c r="A1034" s="4"/>
      <c r="B1034" s="5"/>
      <c r="C1034" s="28"/>
    </row>
    <row r="1035" spans="1:3" x14ac:dyDescent="0.25">
      <c r="A1035" s="4"/>
      <c r="B1035" s="5"/>
      <c r="C1035" s="28"/>
    </row>
    <row r="1036" spans="1:3" x14ac:dyDescent="0.25">
      <c r="A1036" s="4"/>
      <c r="B1036" s="5"/>
      <c r="C1036" s="28"/>
    </row>
    <row r="1037" spans="1:3" x14ac:dyDescent="0.25">
      <c r="A1037" s="4"/>
      <c r="B1037" s="5"/>
      <c r="C1037" s="28"/>
    </row>
    <row r="1038" spans="1:3" x14ac:dyDescent="0.25">
      <c r="A1038" s="4"/>
      <c r="B1038" s="5"/>
      <c r="C1038" s="28"/>
    </row>
    <row r="1039" spans="1:3" x14ac:dyDescent="0.25">
      <c r="A1039" s="4"/>
      <c r="B1039" s="5"/>
      <c r="C1039" s="28"/>
    </row>
    <row r="1040" spans="1:3" x14ac:dyDescent="0.25">
      <c r="A1040" s="4"/>
      <c r="B1040" s="5"/>
      <c r="C1040" s="28"/>
    </row>
    <row r="1041" spans="1:3" x14ac:dyDescent="0.25">
      <c r="A1041" s="4"/>
      <c r="B1041" s="5"/>
      <c r="C1041" s="28"/>
    </row>
    <row r="1042" spans="1:3" x14ac:dyDescent="0.25">
      <c r="A1042" s="4"/>
      <c r="B1042" s="5"/>
      <c r="C1042" s="28"/>
    </row>
    <row r="1043" spans="1:3" x14ac:dyDescent="0.25">
      <c r="A1043" s="4"/>
      <c r="B1043" s="5"/>
      <c r="C1043" s="28"/>
    </row>
    <row r="1044" spans="1:3" x14ac:dyDescent="0.25">
      <c r="A1044" s="4"/>
      <c r="B1044" s="5"/>
      <c r="C1044" s="28"/>
    </row>
    <row r="1045" spans="1:3" x14ac:dyDescent="0.25">
      <c r="A1045" s="4"/>
      <c r="B1045" s="5"/>
      <c r="C1045" s="28"/>
    </row>
    <row r="1046" spans="1:3" x14ac:dyDescent="0.25">
      <c r="A1046" s="4"/>
      <c r="B1046" s="5"/>
      <c r="C1046" s="28"/>
    </row>
    <row r="1047" spans="1:3" x14ac:dyDescent="0.25">
      <c r="A1047" s="4"/>
      <c r="B1047" s="5"/>
      <c r="C1047" s="28"/>
    </row>
    <row r="1048" spans="1:3" x14ac:dyDescent="0.25">
      <c r="A1048" s="4"/>
      <c r="B1048" s="5"/>
      <c r="C1048" s="28"/>
    </row>
    <row r="1049" spans="1:3" x14ac:dyDescent="0.25">
      <c r="A1049" s="4"/>
      <c r="B1049" s="10"/>
      <c r="C1049" s="28"/>
    </row>
    <row r="1050" spans="1:3" x14ac:dyDescent="0.25">
      <c r="A1050" s="4"/>
      <c r="B1050" s="10"/>
      <c r="C1050" s="28"/>
    </row>
    <row r="1051" spans="1:3" x14ac:dyDescent="0.25">
      <c r="A1051" s="4"/>
      <c r="B1051" s="5"/>
      <c r="C1051" s="28"/>
    </row>
    <row r="1052" spans="1:3" x14ac:dyDescent="0.25">
      <c r="A1052" s="4"/>
      <c r="B1052" s="10"/>
      <c r="C1052" s="28"/>
    </row>
    <row r="1053" spans="1:3" x14ac:dyDescent="0.25">
      <c r="A1053" s="4"/>
      <c r="B1053" s="5"/>
      <c r="C1053" s="28"/>
    </row>
    <row r="1054" spans="1:3" x14ac:dyDescent="0.25">
      <c r="A1054" s="4"/>
      <c r="B1054" s="5"/>
      <c r="C1054" s="28"/>
    </row>
    <row r="1055" spans="1:3" x14ac:dyDescent="0.25">
      <c r="A1055" s="4"/>
      <c r="B1055" s="5"/>
      <c r="C1055" s="28"/>
    </row>
    <row r="1056" spans="1:3" x14ac:dyDescent="0.25">
      <c r="A1056" s="4"/>
      <c r="B1056" s="5"/>
      <c r="C1056" s="28"/>
    </row>
    <row r="1057" spans="1:3" x14ac:dyDescent="0.25">
      <c r="A1057" s="4"/>
      <c r="B1057" s="5"/>
      <c r="C1057" s="28"/>
    </row>
    <row r="1058" spans="1:3" x14ac:dyDescent="0.25">
      <c r="A1058" s="4"/>
      <c r="B1058" s="5"/>
      <c r="C1058" s="28"/>
    </row>
    <row r="1059" spans="1:3" x14ac:dyDescent="0.25">
      <c r="A1059" s="4"/>
      <c r="B1059" s="5"/>
      <c r="C1059" s="28"/>
    </row>
    <row r="1060" spans="1:3" x14ac:dyDescent="0.25">
      <c r="A1060" s="4"/>
      <c r="B1060" s="5"/>
      <c r="C1060" s="28"/>
    </row>
    <row r="1061" spans="1:3" x14ac:dyDescent="0.25">
      <c r="A1061" s="4"/>
      <c r="B1061" s="5"/>
      <c r="C1061" s="28"/>
    </row>
    <row r="1062" spans="1:3" x14ac:dyDescent="0.25">
      <c r="A1062" s="4"/>
      <c r="B1062" s="5"/>
      <c r="C1062" s="28"/>
    </row>
    <row r="1063" spans="1:3" x14ac:dyDescent="0.25">
      <c r="A1063" s="4"/>
      <c r="B1063" s="5"/>
      <c r="C1063" s="28"/>
    </row>
    <row r="1064" spans="1:3" x14ac:dyDescent="0.25">
      <c r="A1064" s="4"/>
      <c r="B1064" s="5"/>
      <c r="C1064" s="28"/>
    </row>
    <row r="1065" spans="1:3" x14ac:dyDescent="0.25">
      <c r="A1065" s="4"/>
      <c r="B1065" s="5"/>
      <c r="C1065" s="28"/>
    </row>
    <row r="1066" spans="1:3" x14ac:dyDescent="0.25">
      <c r="A1066" s="4"/>
      <c r="B1066" s="5"/>
      <c r="C1066" s="28"/>
    </row>
    <row r="1067" spans="1:3" x14ac:dyDescent="0.25">
      <c r="A1067" s="4"/>
      <c r="B1067" s="5"/>
      <c r="C1067" s="28"/>
    </row>
    <row r="1068" spans="1:3" x14ac:dyDescent="0.25">
      <c r="A1068" s="4"/>
      <c r="B1068" s="5"/>
      <c r="C1068" s="28"/>
    </row>
    <row r="1069" spans="1:3" x14ac:dyDescent="0.25">
      <c r="A1069" s="4"/>
      <c r="B1069" s="5"/>
      <c r="C1069" s="28"/>
    </row>
    <row r="1070" spans="1:3" x14ac:dyDescent="0.25">
      <c r="A1070" s="4"/>
      <c r="B1070" s="5"/>
      <c r="C1070" s="28"/>
    </row>
    <row r="1071" spans="1:3" x14ac:dyDescent="0.25">
      <c r="A1071" s="4"/>
      <c r="B1071" s="5"/>
      <c r="C1071" s="28"/>
    </row>
    <row r="1072" spans="1:3" x14ac:dyDescent="0.25">
      <c r="A1072" s="4"/>
      <c r="B1072" s="5"/>
      <c r="C1072" s="28"/>
    </row>
    <row r="1073" spans="1:3" x14ac:dyDescent="0.25">
      <c r="A1073" s="4"/>
      <c r="B1073" s="5"/>
      <c r="C1073" s="28"/>
    </row>
    <row r="1074" spans="1:3" x14ac:dyDescent="0.25">
      <c r="A1074" s="4"/>
      <c r="B1074" s="5"/>
      <c r="C1074" s="28"/>
    </row>
    <row r="1075" spans="1:3" x14ac:dyDescent="0.25">
      <c r="A1075" s="4"/>
      <c r="B1075" s="5"/>
      <c r="C1075" s="28"/>
    </row>
    <row r="1076" spans="1:3" x14ac:dyDescent="0.25">
      <c r="A1076" s="4"/>
      <c r="B1076" s="5"/>
      <c r="C1076" s="28"/>
    </row>
    <row r="1077" spans="1:3" x14ac:dyDescent="0.25">
      <c r="A1077" s="4"/>
      <c r="B1077" s="5"/>
      <c r="C1077" s="28"/>
    </row>
    <row r="1078" spans="1:3" x14ac:dyDescent="0.25">
      <c r="A1078" s="4"/>
      <c r="B1078" s="5"/>
      <c r="C1078" s="28"/>
    </row>
    <row r="1079" spans="1:3" x14ac:dyDescent="0.25">
      <c r="A1079" s="4"/>
      <c r="B1079" s="5"/>
      <c r="C1079" s="28"/>
    </row>
    <row r="1080" spans="1:3" x14ac:dyDescent="0.25">
      <c r="A1080" s="4"/>
      <c r="B1080" s="5"/>
      <c r="C1080" s="28"/>
    </row>
    <row r="1081" spans="1:3" x14ac:dyDescent="0.25">
      <c r="A1081" s="4"/>
      <c r="B1081" s="5"/>
      <c r="C1081" s="28"/>
    </row>
    <row r="1082" spans="1:3" x14ac:dyDescent="0.25">
      <c r="A1082" s="4"/>
      <c r="B1082" s="5"/>
      <c r="C1082" s="28"/>
    </row>
    <row r="1083" spans="1:3" x14ac:dyDescent="0.25">
      <c r="A1083" s="4"/>
      <c r="B1083" s="5"/>
      <c r="C1083" s="28"/>
    </row>
    <row r="1084" spans="1:3" x14ac:dyDescent="0.25">
      <c r="A1084" s="4"/>
      <c r="B1084" s="5"/>
      <c r="C1084" s="28"/>
    </row>
    <row r="1085" spans="1:3" x14ac:dyDescent="0.25">
      <c r="A1085" s="4"/>
      <c r="B1085" s="5"/>
      <c r="C1085" s="28"/>
    </row>
    <row r="1086" spans="1:3" x14ac:dyDescent="0.25">
      <c r="A1086" s="4"/>
      <c r="B1086" s="5"/>
      <c r="C1086" s="28"/>
    </row>
    <row r="1087" spans="1:3" x14ac:dyDescent="0.25">
      <c r="A1087" s="4"/>
      <c r="B1087" s="10"/>
      <c r="C1087" s="28"/>
    </row>
    <row r="1088" spans="1:3" x14ac:dyDescent="0.25">
      <c r="A1088" s="4"/>
      <c r="B1088" s="10"/>
      <c r="C1088" s="28"/>
    </row>
    <row r="1089" spans="1:3" x14ac:dyDescent="0.25">
      <c r="A1089" s="4"/>
      <c r="B1089" s="10"/>
      <c r="C1089" s="28"/>
    </row>
    <row r="1090" spans="1:3" x14ac:dyDescent="0.25">
      <c r="A1090" s="4"/>
      <c r="B1090" s="10"/>
      <c r="C1090" s="28"/>
    </row>
    <row r="1091" spans="1:3" x14ac:dyDescent="0.25">
      <c r="A1091" s="4"/>
      <c r="B1091" s="10"/>
      <c r="C1091" s="28"/>
    </row>
    <row r="1092" spans="1:3" x14ac:dyDescent="0.25">
      <c r="A1092" s="4"/>
      <c r="B1092" s="10"/>
      <c r="C1092" s="28"/>
    </row>
    <row r="1093" spans="1:3" x14ac:dyDescent="0.25">
      <c r="A1093" s="4"/>
      <c r="B1093" s="10"/>
      <c r="C1093" s="28"/>
    </row>
    <row r="1094" spans="1:3" x14ac:dyDescent="0.25">
      <c r="A1094" s="4"/>
      <c r="B1094" s="10"/>
      <c r="C1094" s="28"/>
    </row>
    <row r="1095" spans="1:3" x14ac:dyDescent="0.25">
      <c r="A1095" s="4"/>
      <c r="B1095" s="10"/>
      <c r="C1095" s="28"/>
    </row>
    <row r="1096" spans="1:3" x14ac:dyDescent="0.25">
      <c r="A1096" s="4"/>
      <c r="B1096" s="10"/>
      <c r="C1096" s="28"/>
    </row>
    <row r="1097" spans="1:3" x14ac:dyDescent="0.25">
      <c r="A1097" s="4"/>
      <c r="B1097" s="5"/>
      <c r="C1097" s="28"/>
    </row>
    <row r="1098" spans="1:3" x14ac:dyDescent="0.25">
      <c r="A1098" s="4"/>
      <c r="B1098" s="5"/>
      <c r="C1098" s="28"/>
    </row>
    <row r="1099" spans="1:3" x14ac:dyDescent="0.25">
      <c r="A1099" s="4"/>
      <c r="B1099" s="5"/>
      <c r="C1099" s="28"/>
    </row>
    <row r="1100" spans="1:3" x14ac:dyDescent="0.25">
      <c r="A1100" s="4"/>
      <c r="B1100" s="5"/>
      <c r="C1100" s="28"/>
    </row>
    <row r="1101" spans="1:3" x14ac:dyDescent="0.25">
      <c r="A1101" s="4"/>
      <c r="B1101" s="10"/>
      <c r="C1101" s="28"/>
    </row>
    <row r="1102" spans="1:3" x14ac:dyDescent="0.25">
      <c r="A1102" s="4"/>
      <c r="B1102" s="10"/>
      <c r="C1102" s="28"/>
    </row>
    <row r="1103" spans="1:3" x14ac:dyDescent="0.25">
      <c r="A1103" s="4"/>
      <c r="B1103" s="5"/>
      <c r="C1103" s="28"/>
    </row>
    <row r="1104" spans="1:3" x14ac:dyDescent="0.25">
      <c r="A1104" s="4"/>
      <c r="B1104" s="5"/>
      <c r="C1104" s="28"/>
    </row>
    <row r="1105" spans="1:3" x14ac:dyDescent="0.25">
      <c r="A1105" s="4"/>
      <c r="B1105" s="5"/>
      <c r="C1105" s="28"/>
    </row>
    <row r="1106" spans="1:3" x14ac:dyDescent="0.25">
      <c r="A1106" s="4"/>
      <c r="B1106" s="5"/>
      <c r="C1106" s="28"/>
    </row>
    <row r="1107" spans="1:3" x14ac:dyDescent="0.25">
      <c r="A1107" s="4"/>
      <c r="B1107" s="5"/>
      <c r="C1107" s="28"/>
    </row>
    <row r="1108" spans="1:3" x14ac:dyDescent="0.25">
      <c r="A1108" s="4"/>
      <c r="B1108" s="5"/>
      <c r="C1108" s="28"/>
    </row>
    <row r="1109" spans="1:3" x14ac:dyDescent="0.25">
      <c r="A1109" s="4"/>
      <c r="B1109" s="5"/>
      <c r="C1109" s="28"/>
    </row>
    <row r="1110" spans="1:3" x14ac:dyDescent="0.25">
      <c r="A1110" s="4"/>
      <c r="B1110" s="5"/>
      <c r="C1110" s="28"/>
    </row>
    <row r="1111" spans="1:3" x14ac:dyDescent="0.25">
      <c r="A1111" s="4"/>
      <c r="B1111" s="5"/>
      <c r="C1111" s="28"/>
    </row>
    <row r="1112" spans="1:3" x14ac:dyDescent="0.25">
      <c r="A1112" s="4"/>
      <c r="B1112" s="5"/>
      <c r="C1112" s="28"/>
    </row>
    <row r="1113" spans="1:3" x14ac:dyDescent="0.25">
      <c r="A1113" s="4"/>
      <c r="B1113" s="5"/>
      <c r="C1113" s="28"/>
    </row>
    <row r="1114" spans="1:3" x14ac:dyDescent="0.25">
      <c r="A1114" s="4"/>
      <c r="B1114" s="5"/>
      <c r="C1114" s="28"/>
    </row>
    <row r="1115" spans="1:3" x14ac:dyDescent="0.25">
      <c r="A1115" s="4"/>
      <c r="B1115" s="5"/>
      <c r="C1115" s="28"/>
    </row>
    <row r="1116" spans="1:3" x14ac:dyDescent="0.25">
      <c r="A1116" s="4"/>
      <c r="B1116" s="5"/>
      <c r="C1116" s="28"/>
    </row>
    <row r="1117" spans="1:3" x14ac:dyDescent="0.25">
      <c r="A1117" s="4"/>
      <c r="B1117" s="5"/>
      <c r="C1117" s="28"/>
    </row>
    <row r="1118" spans="1:3" x14ac:dyDescent="0.25">
      <c r="A1118" s="4"/>
      <c r="B1118" s="5"/>
      <c r="C1118" s="28"/>
    </row>
    <row r="1119" spans="1:3" x14ac:dyDescent="0.25">
      <c r="A1119" s="4"/>
      <c r="B1119" s="5"/>
      <c r="C1119" s="28"/>
    </row>
    <row r="1120" spans="1:3" x14ac:dyDescent="0.25">
      <c r="A1120" s="4"/>
      <c r="B1120" s="5"/>
      <c r="C1120" s="28"/>
    </row>
    <row r="1121" spans="1:3" x14ac:dyDescent="0.25">
      <c r="A1121" s="4"/>
      <c r="B1121" s="5"/>
      <c r="C1121" s="28"/>
    </row>
    <row r="1122" spans="1:3" x14ac:dyDescent="0.25">
      <c r="A1122" s="4"/>
      <c r="B1122" s="5"/>
      <c r="C1122" s="28"/>
    </row>
    <row r="1123" spans="1:3" x14ac:dyDescent="0.25">
      <c r="A1123" s="4"/>
      <c r="B1123" s="5"/>
      <c r="C1123" s="28"/>
    </row>
    <row r="1124" spans="1:3" x14ac:dyDescent="0.25">
      <c r="A1124" s="4"/>
      <c r="B1124" s="5"/>
      <c r="C1124" s="28"/>
    </row>
    <row r="1125" spans="1:3" x14ac:dyDescent="0.25">
      <c r="A1125" s="4"/>
      <c r="B1125" s="5"/>
      <c r="C1125" s="28"/>
    </row>
    <row r="1126" spans="1:3" x14ac:dyDescent="0.25">
      <c r="A1126" s="4"/>
      <c r="B1126" s="5"/>
      <c r="C1126" s="28"/>
    </row>
    <row r="1127" spans="1:3" x14ac:dyDescent="0.25">
      <c r="A1127" s="4"/>
      <c r="B1127" s="10"/>
      <c r="C1127" s="28"/>
    </row>
    <row r="1128" spans="1:3" x14ac:dyDescent="0.25">
      <c r="A1128" s="4"/>
      <c r="B1128" s="5"/>
      <c r="C1128" s="28"/>
    </row>
    <row r="1129" spans="1:3" x14ac:dyDescent="0.25">
      <c r="A1129" s="4"/>
      <c r="B1129" s="5"/>
      <c r="C1129" s="28"/>
    </row>
    <row r="1130" spans="1:3" x14ac:dyDescent="0.25">
      <c r="A1130" s="4"/>
      <c r="B1130" s="5"/>
      <c r="C1130" s="28"/>
    </row>
    <row r="1131" spans="1:3" x14ac:dyDescent="0.25">
      <c r="A1131" s="4"/>
      <c r="B1131" s="5"/>
      <c r="C1131" s="28"/>
    </row>
    <row r="1132" spans="1:3" x14ac:dyDescent="0.25">
      <c r="A1132" s="4"/>
      <c r="B1132" s="5"/>
      <c r="C1132" s="28"/>
    </row>
    <row r="1133" spans="1:3" x14ac:dyDescent="0.25">
      <c r="A1133" s="4"/>
      <c r="B1133" s="5"/>
      <c r="C1133" s="28"/>
    </row>
    <row r="1134" spans="1:3" x14ac:dyDescent="0.25">
      <c r="A1134" s="4"/>
      <c r="B1134" s="5"/>
      <c r="C1134" s="28"/>
    </row>
    <row r="1135" spans="1:3" x14ac:dyDescent="0.25">
      <c r="A1135" s="4"/>
      <c r="B1135" s="5"/>
      <c r="C1135" s="28"/>
    </row>
    <row r="1136" spans="1:3" x14ac:dyDescent="0.25">
      <c r="A1136" s="4"/>
      <c r="B1136" s="5"/>
      <c r="C1136" s="28"/>
    </row>
    <row r="1137" spans="1:3" x14ac:dyDescent="0.25">
      <c r="A1137" s="4"/>
      <c r="B1137" s="10"/>
      <c r="C1137" s="28"/>
    </row>
    <row r="1138" spans="1:3" x14ac:dyDescent="0.25">
      <c r="A1138" s="4"/>
      <c r="B1138" s="5"/>
      <c r="C1138" s="28"/>
    </row>
    <row r="1139" spans="1:3" x14ac:dyDescent="0.25">
      <c r="A1139" s="4"/>
      <c r="B1139" s="5"/>
      <c r="C1139" s="28"/>
    </row>
    <row r="1140" spans="1:3" x14ac:dyDescent="0.25">
      <c r="A1140" s="4"/>
      <c r="B1140" s="10"/>
      <c r="C1140" s="28"/>
    </row>
    <row r="1141" spans="1:3" x14ac:dyDescent="0.25">
      <c r="A1141" s="4"/>
      <c r="B1141" s="10"/>
      <c r="C1141" s="28"/>
    </row>
    <row r="1142" spans="1:3" x14ac:dyDescent="0.25">
      <c r="A1142" s="4"/>
      <c r="B1142" s="5"/>
      <c r="C1142" s="28"/>
    </row>
    <row r="1143" spans="1:3" x14ac:dyDescent="0.25">
      <c r="A1143" s="4"/>
      <c r="B1143" s="5"/>
      <c r="C1143" s="28"/>
    </row>
    <row r="1144" spans="1:3" x14ac:dyDescent="0.25">
      <c r="A1144" s="4"/>
      <c r="B1144" s="10"/>
      <c r="C1144" s="28"/>
    </row>
    <row r="1145" spans="1:3" x14ac:dyDescent="0.25">
      <c r="A1145" s="4"/>
      <c r="B1145" s="10"/>
      <c r="C1145" s="28"/>
    </row>
    <row r="1146" spans="1:3" x14ac:dyDescent="0.25">
      <c r="A1146" s="4"/>
      <c r="B1146" s="5"/>
      <c r="C1146" s="28"/>
    </row>
    <row r="1147" spans="1:3" x14ac:dyDescent="0.25">
      <c r="A1147" s="4"/>
      <c r="B1147" s="5"/>
      <c r="C1147" s="28"/>
    </row>
    <row r="1148" spans="1:3" x14ac:dyDescent="0.25">
      <c r="A1148" s="4"/>
      <c r="B1148" s="5"/>
      <c r="C1148" s="28"/>
    </row>
    <row r="1149" spans="1:3" x14ac:dyDescent="0.25">
      <c r="A1149" s="4"/>
      <c r="B1149" s="5"/>
      <c r="C1149" s="28"/>
    </row>
    <row r="1150" spans="1:3" x14ac:dyDescent="0.25">
      <c r="A1150" s="4"/>
      <c r="B1150" s="5"/>
      <c r="C1150" s="28"/>
    </row>
    <row r="1151" spans="1:3" x14ac:dyDescent="0.25">
      <c r="A1151" s="4"/>
      <c r="B1151" s="5"/>
      <c r="C1151" s="28"/>
    </row>
    <row r="1152" spans="1:3" x14ac:dyDescent="0.25">
      <c r="A1152" s="4"/>
      <c r="B1152" s="5"/>
      <c r="C1152" s="28"/>
    </row>
    <row r="1153" spans="1:3" x14ac:dyDescent="0.25">
      <c r="A1153" s="4"/>
      <c r="B1153" s="5"/>
      <c r="C1153" s="28"/>
    </row>
    <row r="1154" spans="1:3" x14ac:dyDescent="0.25">
      <c r="A1154" s="4"/>
      <c r="B1154" s="10"/>
      <c r="C1154" s="28"/>
    </row>
    <row r="1155" spans="1:3" x14ac:dyDescent="0.25">
      <c r="A1155" s="4"/>
      <c r="B1155" s="10"/>
      <c r="C1155" s="28"/>
    </row>
    <row r="1156" spans="1:3" x14ac:dyDescent="0.25">
      <c r="A1156" s="4"/>
      <c r="B1156" s="5"/>
      <c r="C1156" s="28"/>
    </row>
    <row r="1157" spans="1:3" x14ac:dyDescent="0.25">
      <c r="A1157" s="4"/>
      <c r="B1157" s="10"/>
      <c r="C1157" s="28"/>
    </row>
    <row r="1158" spans="1:3" x14ac:dyDescent="0.25">
      <c r="A1158" s="4"/>
      <c r="B1158" s="5"/>
      <c r="C1158" s="28"/>
    </row>
    <row r="1159" spans="1:3" x14ac:dyDescent="0.25">
      <c r="A1159" s="4"/>
      <c r="B1159" s="5"/>
      <c r="C1159" s="28"/>
    </row>
    <row r="1160" spans="1:3" x14ac:dyDescent="0.25">
      <c r="A1160" s="4"/>
      <c r="B1160" s="5"/>
      <c r="C1160" s="28"/>
    </row>
    <row r="1161" spans="1:3" x14ac:dyDescent="0.25">
      <c r="A1161" s="4"/>
      <c r="B1161" s="5"/>
      <c r="C1161" s="28"/>
    </row>
    <row r="1162" spans="1:3" x14ac:dyDescent="0.25">
      <c r="A1162" s="4"/>
      <c r="B1162" s="5"/>
      <c r="C1162" s="28"/>
    </row>
    <row r="1163" spans="1:3" x14ac:dyDescent="0.25">
      <c r="A1163" s="4"/>
      <c r="B1163" s="5"/>
      <c r="C1163" s="28"/>
    </row>
    <row r="1164" spans="1:3" x14ac:dyDescent="0.25">
      <c r="A1164" s="4"/>
      <c r="B1164" s="10"/>
      <c r="C1164" s="28"/>
    </row>
    <row r="1165" spans="1:3" x14ac:dyDescent="0.25">
      <c r="A1165" s="4"/>
      <c r="B1165" s="5"/>
      <c r="C1165" s="28"/>
    </row>
    <row r="1166" spans="1:3" x14ac:dyDescent="0.25">
      <c r="A1166" s="4"/>
      <c r="B1166" s="5"/>
      <c r="C1166" s="28"/>
    </row>
    <row r="1167" spans="1:3" x14ac:dyDescent="0.25">
      <c r="A1167" s="4"/>
      <c r="B1167" s="5"/>
      <c r="C1167" s="28"/>
    </row>
    <row r="1168" spans="1:3" x14ac:dyDescent="0.25">
      <c r="A1168" s="4"/>
      <c r="B1168" s="10"/>
      <c r="C1168" s="28"/>
    </row>
    <row r="1169" spans="1:3" x14ac:dyDescent="0.25">
      <c r="A1169" s="4"/>
      <c r="B1169" s="5"/>
      <c r="C1169" s="28"/>
    </row>
    <row r="1170" spans="1:3" x14ac:dyDescent="0.25">
      <c r="A1170" s="4"/>
      <c r="B1170" s="10"/>
      <c r="C1170" s="28"/>
    </row>
    <row r="1171" spans="1:3" x14ac:dyDescent="0.25">
      <c r="A1171" s="4"/>
      <c r="B1171" s="5"/>
      <c r="C1171" s="28"/>
    </row>
    <row r="1172" spans="1:3" x14ac:dyDescent="0.25">
      <c r="A1172" s="4"/>
      <c r="B1172" s="5"/>
      <c r="C1172" s="28"/>
    </row>
    <row r="1173" spans="1:3" x14ac:dyDescent="0.25">
      <c r="A1173" s="4"/>
      <c r="B1173" s="10"/>
      <c r="C1173" s="28"/>
    </row>
    <row r="1174" spans="1:3" x14ac:dyDescent="0.25">
      <c r="A1174" s="4"/>
      <c r="B1174" s="5"/>
      <c r="C1174" s="28"/>
    </row>
    <row r="1175" spans="1:3" x14ac:dyDescent="0.25">
      <c r="A1175" s="4"/>
      <c r="B1175" s="5"/>
      <c r="C1175" s="28"/>
    </row>
    <row r="1176" spans="1:3" x14ac:dyDescent="0.25">
      <c r="A1176" s="4"/>
      <c r="B1176" s="5"/>
      <c r="C1176" s="28"/>
    </row>
    <row r="1177" spans="1:3" x14ac:dyDescent="0.25">
      <c r="A1177" s="4"/>
      <c r="B1177" s="5"/>
      <c r="C1177" s="28"/>
    </row>
    <row r="1178" spans="1:3" x14ac:dyDescent="0.25">
      <c r="A1178" s="4"/>
      <c r="B1178" s="5"/>
      <c r="C1178" s="28"/>
    </row>
    <row r="1179" spans="1:3" x14ac:dyDescent="0.25">
      <c r="A1179" s="4"/>
      <c r="B1179" s="5"/>
      <c r="C1179" s="28"/>
    </row>
    <row r="1180" spans="1:3" x14ac:dyDescent="0.25">
      <c r="A1180" s="4"/>
      <c r="B1180" s="5"/>
      <c r="C1180" s="28"/>
    </row>
    <row r="1181" spans="1:3" x14ac:dyDescent="0.25">
      <c r="A1181" s="4"/>
      <c r="B1181" s="5"/>
      <c r="C1181" s="28"/>
    </row>
    <row r="1182" spans="1:3" x14ac:dyDescent="0.25">
      <c r="A1182" s="4"/>
      <c r="B1182" s="5"/>
      <c r="C1182" s="28"/>
    </row>
    <row r="1183" spans="1:3" x14ac:dyDescent="0.25">
      <c r="A1183" s="4"/>
      <c r="B1183" s="5"/>
      <c r="C1183" s="28"/>
    </row>
    <row r="1184" spans="1:3" x14ac:dyDescent="0.25">
      <c r="A1184" s="4"/>
      <c r="B1184" s="5"/>
      <c r="C1184" s="28"/>
    </row>
    <row r="1185" spans="1:3" x14ac:dyDescent="0.25">
      <c r="A1185" s="4"/>
      <c r="B1185" s="5"/>
      <c r="C1185" s="28"/>
    </row>
    <row r="1186" spans="1:3" x14ac:dyDescent="0.25">
      <c r="A1186" s="4"/>
      <c r="B1186" s="5"/>
      <c r="C1186" s="28"/>
    </row>
    <row r="1187" spans="1:3" x14ac:dyDescent="0.25">
      <c r="A1187" s="4"/>
      <c r="B1187" s="5"/>
      <c r="C1187" s="28"/>
    </row>
    <row r="1188" spans="1:3" x14ac:dyDescent="0.25">
      <c r="A1188" s="4"/>
      <c r="B1188" s="10"/>
      <c r="C1188" s="28"/>
    </row>
    <row r="1189" spans="1:3" x14ac:dyDescent="0.25">
      <c r="A1189" s="4"/>
      <c r="B1189" s="10"/>
      <c r="C1189" s="28"/>
    </row>
    <row r="1190" spans="1:3" x14ac:dyDescent="0.25">
      <c r="A1190" s="4"/>
      <c r="B1190" s="5"/>
      <c r="C1190" s="28"/>
    </row>
    <row r="1191" spans="1:3" x14ac:dyDescent="0.25">
      <c r="A1191" s="4"/>
      <c r="B1191" s="10"/>
      <c r="C1191" s="28"/>
    </row>
    <row r="1192" spans="1:3" x14ac:dyDescent="0.25">
      <c r="A1192" s="4"/>
      <c r="B1192" s="10"/>
      <c r="C1192" s="28"/>
    </row>
    <row r="1193" spans="1:3" x14ac:dyDescent="0.25">
      <c r="A1193" s="4"/>
      <c r="B1193" s="5"/>
      <c r="C1193" s="28"/>
    </row>
    <row r="1194" spans="1:3" x14ac:dyDescent="0.25">
      <c r="A1194" s="4"/>
      <c r="B1194" s="10"/>
      <c r="C1194" s="28"/>
    </row>
    <row r="1195" spans="1:3" x14ac:dyDescent="0.25">
      <c r="A1195" s="4"/>
      <c r="B1195" s="10"/>
      <c r="C1195" s="28"/>
    </row>
    <row r="1196" spans="1:3" x14ac:dyDescent="0.25">
      <c r="A1196" s="4"/>
      <c r="B1196" s="5"/>
      <c r="C1196" s="28"/>
    </row>
    <row r="1197" spans="1:3" x14ac:dyDescent="0.25">
      <c r="A1197" s="4"/>
      <c r="B1197" s="5"/>
      <c r="C1197" s="28"/>
    </row>
    <row r="1198" spans="1:3" x14ac:dyDescent="0.25">
      <c r="A1198" s="4"/>
      <c r="B1198" s="5"/>
      <c r="C1198" s="28"/>
    </row>
    <row r="1199" spans="1:3" x14ac:dyDescent="0.25">
      <c r="A1199" s="4"/>
      <c r="B1199" s="5"/>
      <c r="C1199" s="28"/>
    </row>
    <row r="1200" spans="1:3" x14ac:dyDescent="0.25">
      <c r="A1200" s="4"/>
      <c r="B1200" s="5"/>
      <c r="C1200" s="28"/>
    </row>
    <row r="1201" spans="1:3" x14ac:dyDescent="0.25">
      <c r="A1201" s="4"/>
      <c r="B1201" s="5"/>
      <c r="C1201" s="28"/>
    </row>
    <row r="1202" spans="1:3" x14ac:dyDescent="0.25">
      <c r="A1202" s="4"/>
      <c r="B1202" s="5"/>
      <c r="C1202" s="28"/>
    </row>
    <row r="1203" spans="1:3" x14ac:dyDescent="0.25">
      <c r="A1203" s="4"/>
      <c r="B1203" s="5"/>
      <c r="C1203" s="28"/>
    </row>
    <row r="1204" spans="1:3" x14ac:dyDescent="0.25">
      <c r="A1204" s="4"/>
      <c r="B1204" s="5"/>
      <c r="C1204" s="28"/>
    </row>
    <row r="1205" spans="1:3" x14ac:dyDescent="0.25">
      <c r="A1205" s="4"/>
      <c r="B1205" s="10"/>
      <c r="C1205" s="28"/>
    </row>
    <row r="1206" spans="1:3" x14ac:dyDescent="0.25">
      <c r="A1206" s="4"/>
      <c r="B1206" s="5"/>
      <c r="C1206" s="28"/>
    </row>
    <row r="1207" spans="1:3" x14ac:dyDescent="0.25">
      <c r="A1207" s="4"/>
      <c r="B1207" s="5"/>
      <c r="C1207" s="28"/>
    </row>
    <row r="1208" spans="1:3" x14ac:dyDescent="0.25">
      <c r="A1208" s="4"/>
      <c r="B1208" s="5"/>
      <c r="C1208" s="28"/>
    </row>
    <row r="1209" spans="1:3" x14ac:dyDescent="0.25">
      <c r="A1209" s="4"/>
      <c r="B1209" s="5"/>
      <c r="C1209" s="28"/>
    </row>
    <row r="1210" spans="1:3" x14ac:dyDescent="0.25">
      <c r="A1210" s="4"/>
      <c r="B1210" s="5"/>
      <c r="C1210" s="28"/>
    </row>
    <row r="1211" spans="1:3" x14ac:dyDescent="0.25">
      <c r="A1211" s="4"/>
      <c r="B1211" s="5"/>
      <c r="C1211" s="28"/>
    </row>
    <row r="1212" spans="1:3" x14ac:dyDescent="0.25">
      <c r="A1212" s="4"/>
      <c r="B1212" s="5"/>
      <c r="C1212" s="28"/>
    </row>
    <row r="1213" spans="1:3" x14ac:dyDescent="0.25">
      <c r="A1213" s="4"/>
      <c r="B1213" s="5"/>
      <c r="C1213" s="28"/>
    </row>
    <row r="1214" spans="1:3" x14ac:dyDescent="0.25">
      <c r="A1214" s="4"/>
      <c r="B1214" s="5"/>
      <c r="C1214" s="28"/>
    </row>
    <row r="1215" spans="1:3" x14ac:dyDescent="0.25">
      <c r="A1215" s="4"/>
      <c r="B1215" s="10"/>
      <c r="C1215" s="28"/>
    </row>
    <row r="1216" spans="1:3" x14ac:dyDescent="0.25">
      <c r="A1216" s="4"/>
      <c r="B1216" s="5"/>
      <c r="C1216" s="28"/>
    </row>
    <row r="1217" spans="1:3" x14ac:dyDescent="0.25">
      <c r="A1217" s="4"/>
      <c r="B1217" s="5"/>
      <c r="C1217" s="28"/>
    </row>
    <row r="1218" spans="1:3" x14ac:dyDescent="0.25">
      <c r="A1218" s="4"/>
      <c r="B1218" s="5"/>
      <c r="C1218" s="28"/>
    </row>
    <row r="1219" spans="1:3" x14ac:dyDescent="0.25">
      <c r="A1219" s="4"/>
      <c r="B1219" s="10"/>
      <c r="C1219" s="28"/>
    </row>
    <row r="1220" spans="1:3" x14ac:dyDescent="0.25">
      <c r="A1220" s="4"/>
      <c r="B1220" s="5"/>
      <c r="C1220" s="28"/>
    </row>
    <row r="1221" spans="1:3" x14ac:dyDescent="0.25">
      <c r="A1221" s="4"/>
      <c r="B1221" s="5"/>
      <c r="C1221" s="28"/>
    </row>
    <row r="1222" spans="1:3" x14ac:dyDescent="0.25">
      <c r="A1222" s="4"/>
      <c r="B1222" s="5"/>
      <c r="C1222" s="28"/>
    </row>
    <row r="1223" spans="1:3" x14ac:dyDescent="0.25">
      <c r="A1223" s="4"/>
      <c r="B1223" s="5"/>
      <c r="C1223" s="28"/>
    </row>
    <row r="1224" spans="1:3" x14ac:dyDescent="0.25">
      <c r="A1224" s="4"/>
      <c r="B1224" s="5"/>
      <c r="C1224" s="28"/>
    </row>
    <row r="1225" spans="1:3" x14ac:dyDescent="0.25">
      <c r="A1225" s="4"/>
      <c r="B1225" s="5"/>
      <c r="C1225" s="28"/>
    </row>
    <row r="1226" spans="1:3" x14ac:dyDescent="0.25">
      <c r="A1226" s="4"/>
      <c r="B1226" s="5"/>
      <c r="C1226" s="28"/>
    </row>
    <row r="1227" spans="1:3" x14ac:dyDescent="0.25">
      <c r="A1227" s="4"/>
      <c r="B1227" s="5"/>
      <c r="C1227" s="28"/>
    </row>
    <row r="1228" spans="1:3" x14ac:dyDescent="0.25">
      <c r="A1228" s="4"/>
      <c r="B1228" s="5"/>
      <c r="C1228" s="28"/>
    </row>
    <row r="1229" spans="1:3" x14ac:dyDescent="0.25">
      <c r="A1229" s="4"/>
      <c r="B1229" s="5"/>
      <c r="C1229" s="28"/>
    </row>
    <row r="1230" spans="1:3" x14ac:dyDescent="0.25">
      <c r="A1230" s="4"/>
      <c r="B1230" s="10"/>
      <c r="C1230" s="28"/>
    </row>
    <row r="1231" spans="1:3" x14ac:dyDescent="0.25">
      <c r="A1231" s="4"/>
      <c r="B1231" s="5"/>
      <c r="C1231" s="28"/>
    </row>
    <row r="1232" spans="1:3" x14ac:dyDescent="0.25">
      <c r="A1232" s="4"/>
      <c r="B1232" s="5"/>
      <c r="C1232" s="28"/>
    </row>
    <row r="1233" spans="1:3" x14ac:dyDescent="0.25">
      <c r="A1233" s="4"/>
      <c r="B1233" s="10"/>
      <c r="C1233" s="28"/>
    </row>
    <row r="1234" spans="1:3" x14ac:dyDescent="0.25">
      <c r="A1234" s="4"/>
      <c r="B1234" s="10"/>
      <c r="C1234" s="28"/>
    </row>
    <row r="1235" spans="1:3" x14ac:dyDescent="0.25">
      <c r="A1235" s="4"/>
      <c r="B1235" s="5"/>
      <c r="C1235" s="28"/>
    </row>
    <row r="1236" spans="1:3" x14ac:dyDescent="0.25">
      <c r="A1236" s="4"/>
      <c r="B1236" s="10"/>
      <c r="C1236" s="28"/>
    </row>
    <row r="1237" spans="1:3" x14ac:dyDescent="0.25">
      <c r="A1237" s="4"/>
      <c r="B1237" s="5"/>
      <c r="C1237" s="28"/>
    </row>
    <row r="1238" spans="1:3" x14ac:dyDescent="0.25">
      <c r="A1238" s="4"/>
      <c r="B1238" s="5"/>
      <c r="C1238" s="28"/>
    </row>
    <row r="1239" spans="1:3" x14ac:dyDescent="0.25">
      <c r="A1239" s="4"/>
      <c r="B1239" s="5"/>
      <c r="C1239" s="28"/>
    </row>
    <row r="1240" spans="1:3" x14ac:dyDescent="0.25">
      <c r="A1240" s="4"/>
      <c r="B1240" s="5"/>
      <c r="C1240" s="28"/>
    </row>
    <row r="1241" spans="1:3" x14ac:dyDescent="0.25">
      <c r="A1241" s="4"/>
      <c r="B1241" s="5"/>
      <c r="C1241" s="28"/>
    </row>
    <row r="1242" spans="1:3" x14ac:dyDescent="0.25">
      <c r="A1242" s="4"/>
      <c r="B1242" s="5"/>
      <c r="C1242" s="28"/>
    </row>
    <row r="1243" spans="1:3" x14ac:dyDescent="0.25">
      <c r="A1243" s="4"/>
      <c r="B1243" s="5"/>
      <c r="C1243" s="28"/>
    </row>
    <row r="1244" spans="1:3" x14ac:dyDescent="0.25">
      <c r="A1244" s="4"/>
      <c r="B1244" s="5"/>
      <c r="C1244" s="28"/>
    </row>
    <row r="1245" spans="1:3" x14ac:dyDescent="0.25">
      <c r="A1245" s="4"/>
      <c r="B1245" s="5"/>
      <c r="C1245" s="28"/>
    </row>
    <row r="1246" spans="1:3" x14ac:dyDescent="0.25">
      <c r="A1246" s="4"/>
      <c r="B1246" s="5"/>
      <c r="C1246" s="28"/>
    </row>
    <row r="1247" spans="1:3" x14ac:dyDescent="0.25">
      <c r="A1247" s="4"/>
      <c r="B1247" s="5"/>
      <c r="C1247" s="28"/>
    </row>
    <row r="1248" spans="1:3" x14ac:dyDescent="0.25">
      <c r="A1248" s="4"/>
      <c r="B1248" s="5"/>
      <c r="C1248" s="28"/>
    </row>
    <row r="1249" spans="1:3" x14ac:dyDescent="0.25">
      <c r="A1249" s="4"/>
      <c r="B1249" s="5"/>
      <c r="C1249" s="28"/>
    </row>
    <row r="1250" spans="1:3" x14ac:dyDescent="0.25">
      <c r="A1250" s="4"/>
      <c r="B1250" s="5"/>
      <c r="C1250" s="28"/>
    </row>
    <row r="1251" spans="1:3" x14ac:dyDescent="0.25">
      <c r="A1251" s="4"/>
      <c r="B1251" s="5"/>
      <c r="C1251" s="28"/>
    </row>
    <row r="1252" spans="1:3" x14ac:dyDescent="0.25">
      <c r="A1252" s="4"/>
      <c r="B1252" s="5"/>
      <c r="C1252" s="28"/>
    </row>
    <row r="1253" spans="1:3" x14ac:dyDescent="0.25">
      <c r="A1253" s="4"/>
      <c r="B1253" s="5"/>
      <c r="C1253" s="28"/>
    </row>
    <row r="1254" spans="1:3" x14ac:dyDescent="0.25">
      <c r="A1254" s="4"/>
      <c r="B1254" s="5"/>
      <c r="C1254" s="28"/>
    </row>
    <row r="1255" spans="1:3" x14ac:dyDescent="0.25">
      <c r="A1255" s="4"/>
      <c r="B1255" s="5"/>
      <c r="C1255" s="28"/>
    </row>
    <row r="1256" spans="1:3" x14ac:dyDescent="0.25">
      <c r="A1256" s="4"/>
      <c r="B1256" s="5"/>
      <c r="C1256" s="28"/>
    </row>
    <row r="1257" spans="1:3" x14ac:dyDescent="0.25">
      <c r="A1257" s="4"/>
      <c r="B1257" s="5"/>
      <c r="C1257" s="28"/>
    </row>
    <row r="1258" spans="1:3" x14ac:dyDescent="0.25">
      <c r="A1258" s="4"/>
      <c r="B1258" s="5"/>
      <c r="C1258" s="28"/>
    </row>
    <row r="1259" spans="1:3" x14ac:dyDescent="0.25">
      <c r="A1259" s="4"/>
      <c r="B1259" s="5"/>
      <c r="C1259" s="28"/>
    </row>
    <row r="1260" spans="1:3" x14ac:dyDescent="0.25">
      <c r="A1260" s="4"/>
      <c r="B1260" s="5"/>
      <c r="C1260" s="28"/>
    </row>
    <row r="1261" spans="1:3" x14ac:dyDescent="0.25">
      <c r="A1261" s="4"/>
      <c r="B1261" s="5"/>
      <c r="C1261" s="28"/>
    </row>
    <row r="1262" spans="1:3" x14ac:dyDescent="0.25">
      <c r="A1262" s="4"/>
      <c r="B1262" s="5"/>
      <c r="C1262" s="28"/>
    </row>
    <row r="1263" spans="1:3" x14ac:dyDescent="0.25">
      <c r="A1263" s="4"/>
      <c r="B1263" s="5"/>
      <c r="C1263" s="28"/>
    </row>
    <row r="1264" spans="1:3" x14ac:dyDescent="0.25">
      <c r="A1264" s="4"/>
      <c r="B1264" s="5"/>
      <c r="C1264" s="28"/>
    </row>
    <row r="1265" spans="1:3" x14ac:dyDescent="0.25">
      <c r="A1265" s="4"/>
      <c r="B1265" s="5"/>
      <c r="C1265" s="28"/>
    </row>
    <row r="1266" spans="1:3" x14ac:dyDescent="0.25">
      <c r="A1266" s="4"/>
      <c r="B1266" s="5"/>
      <c r="C1266" s="28"/>
    </row>
    <row r="1267" spans="1:3" x14ac:dyDescent="0.25">
      <c r="A1267" s="4"/>
      <c r="B1267" s="5"/>
      <c r="C1267" s="28"/>
    </row>
    <row r="1268" spans="1:3" x14ac:dyDescent="0.25">
      <c r="A1268" s="4"/>
      <c r="B1268" s="5"/>
      <c r="C1268" s="28"/>
    </row>
    <row r="1269" spans="1:3" x14ac:dyDescent="0.25">
      <c r="A1269" s="4"/>
      <c r="B1269" s="5"/>
      <c r="C1269" s="28"/>
    </row>
    <row r="1270" spans="1:3" x14ac:dyDescent="0.25">
      <c r="A1270" s="4"/>
      <c r="B1270" s="5"/>
      <c r="C1270" s="28"/>
    </row>
    <row r="1271" spans="1:3" x14ac:dyDescent="0.25">
      <c r="A1271" s="4"/>
      <c r="B1271" s="5"/>
      <c r="C1271" s="28"/>
    </row>
    <row r="1272" spans="1:3" x14ac:dyDescent="0.25">
      <c r="A1272" s="4"/>
      <c r="B1272" s="5"/>
      <c r="C1272" s="28"/>
    </row>
    <row r="1273" spans="1:3" x14ac:dyDescent="0.25">
      <c r="A1273" s="4"/>
      <c r="B1273" s="5"/>
      <c r="C1273" s="28"/>
    </row>
    <row r="1274" spans="1:3" x14ac:dyDescent="0.25">
      <c r="A1274" s="4"/>
      <c r="B1274" s="10"/>
      <c r="C1274" s="28"/>
    </row>
    <row r="1275" spans="1:3" x14ac:dyDescent="0.25">
      <c r="A1275" s="4"/>
      <c r="B1275" s="5"/>
      <c r="C1275" s="28"/>
    </row>
    <row r="1276" spans="1:3" x14ac:dyDescent="0.25">
      <c r="A1276" s="4"/>
      <c r="B1276" s="5"/>
      <c r="C1276" s="28"/>
    </row>
    <row r="1277" spans="1:3" x14ac:dyDescent="0.25">
      <c r="A1277" s="4"/>
      <c r="B1277" s="5"/>
      <c r="C1277" s="28"/>
    </row>
    <row r="1278" spans="1:3" x14ac:dyDescent="0.25">
      <c r="A1278" s="4"/>
      <c r="B1278" s="5"/>
      <c r="C1278" s="28"/>
    </row>
    <row r="1279" spans="1:3" x14ac:dyDescent="0.25">
      <c r="A1279" s="4"/>
      <c r="B1279" s="5"/>
      <c r="C1279" s="28"/>
    </row>
    <row r="1280" spans="1:3" x14ac:dyDescent="0.25">
      <c r="A1280" s="4"/>
      <c r="B1280" s="5"/>
      <c r="C1280" s="28"/>
    </row>
    <row r="1281" spans="1:3" x14ac:dyDescent="0.25">
      <c r="A1281" s="4"/>
      <c r="B1281" s="5"/>
      <c r="C1281" s="28"/>
    </row>
    <row r="1282" spans="1:3" x14ac:dyDescent="0.25">
      <c r="A1282" s="4"/>
      <c r="B1282" s="5"/>
      <c r="C1282" s="28"/>
    </row>
    <row r="1283" spans="1:3" x14ac:dyDescent="0.25">
      <c r="A1283" s="4"/>
      <c r="B1283" s="5"/>
      <c r="C1283" s="28"/>
    </row>
    <row r="1284" spans="1:3" x14ac:dyDescent="0.25">
      <c r="A1284" s="4"/>
      <c r="B1284" s="10"/>
      <c r="C1284" s="28"/>
    </row>
    <row r="1285" spans="1:3" x14ac:dyDescent="0.25">
      <c r="A1285" s="4"/>
      <c r="B1285" s="10"/>
      <c r="C1285" s="28"/>
    </row>
    <row r="1286" spans="1:3" x14ac:dyDescent="0.25">
      <c r="A1286" s="4"/>
      <c r="B1286" s="5"/>
      <c r="C1286" s="28"/>
    </row>
    <row r="1287" spans="1:3" x14ac:dyDescent="0.25">
      <c r="A1287" s="4"/>
      <c r="B1287" s="5"/>
      <c r="C1287" s="28"/>
    </row>
    <row r="1288" spans="1:3" x14ac:dyDescent="0.25">
      <c r="A1288" s="4"/>
      <c r="B1288" s="5"/>
      <c r="C1288" s="28"/>
    </row>
    <row r="1289" spans="1:3" x14ac:dyDescent="0.25">
      <c r="A1289" s="4"/>
      <c r="B1289" s="5"/>
      <c r="C1289" s="28"/>
    </row>
    <row r="1290" spans="1:3" x14ac:dyDescent="0.25">
      <c r="A1290" s="4"/>
      <c r="B1290" s="5"/>
      <c r="C1290" s="28"/>
    </row>
    <row r="1291" spans="1:3" x14ac:dyDescent="0.25">
      <c r="A1291" s="4"/>
      <c r="B1291" s="10"/>
      <c r="C1291" s="28"/>
    </row>
    <row r="1292" spans="1:3" x14ac:dyDescent="0.25">
      <c r="A1292" s="4"/>
      <c r="B1292" s="10"/>
      <c r="C1292" s="28"/>
    </row>
    <row r="1293" spans="1:3" x14ac:dyDescent="0.25">
      <c r="A1293" s="4"/>
      <c r="B1293" s="5"/>
      <c r="C1293" s="28"/>
    </row>
    <row r="1294" spans="1:3" x14ac:dyDescent="0.25">
      <c r="A1294" s="4"/>
      <c r="B1294" s="5"/>
      <c r="C1294" s="28"/>
    </row>
    <row r="1295" spans="1:3" x14ac:dyDescent="0.25">
      <c r="A1295" s="4"/>
      <c r="B1295" s="5"/>
      <c r="C1295" s="28"/>
    </row>
    <row r="1296" spans="1:3" x14ac:dyDescent="0.25">
      <c r="A1296" s="4"/>
      <c r="B1296" s="5"/>
      <c r="C1296" s="28"/>
    </row>
    <row r="1297" spans="1:3" x14ac:dyDescent="0.25">
      <c r="A1297" s="4"/>
      <c r="B1297" s="5"/>
      <c r="C1297" s="28"/>
    </row>
    <row r="1298" spans="1:3" x14ac:dyDescent="0.25">
      <c r="A1298" s="4"/>
      <c r="B1298" s="10"/>
      <c r="C1298" s="28"/>
    </row>
    <row r="1299" spans="1:3" x14ac:dyDescent="0.25">
      <c r="A1299" s="4"/>
      <c r="B1299" s="5"/>
      <c r="C1299" s="28"/>
    </row>
    <row r="1300" spans="1:3" x14ac:dyDescent="0.25">
      <c r="A1300" s="4"/>
      <c r="B1300" s="5"/>
      <c r="C1300" s="28"/>
    </row>
    <row r="1301" spans="1:3" x14ac:dyDescent="0.25">
      <c r="A1301" s="4"/>
      <c r="B1301" s="10"/>
      <c r="C1301" s="28"/>
    </row>
    <row r="1302" spans="1:3" x14ac:dyDescent="0.25">
      <c r="A1302" s="4"/>
      <c r="B1302" s="10"/>
      <c r="C1302" s="28"/>
    </row>
    <row r="1303" spans="1:3" x14ac:dyDescent="0.25">
      <c r="A1303" s="4"/>
      <c r="B1303" s="10"/>
      <c r="C1303" s="28"/>
    </row>
    <row r="1304" spans="1:3" x14ac:dyDescent="0.25">
      <c r="A1304" s="4"/>
      <c r="B1304" s="5"/>
      <c r="C1304" s="28"/>
    </row>
    <row r="1305" spans="1:3" x14ac:dyDescent="0.25">
      <c r="A1305" s="4"/>
      <c r="B1305" s="5"/>
      <c r="C1305" s="28"/>
    </row>
    <row r="1306" spans="1:3" x14ac:dyDescent="0.25">
      <c r="A1306" s="4"/>
      <c r="B1306" s="5"/>
      <c r="C1306" s="28"/>
    </row>
    <row r="1307" spans="1:3" x14ac:dyDescent="0.25">
      <c r="A1307" s="4"/>
      <c r="B1307" s="5"/>
      <c r="C1307" s="28"/>
    </row>
    <row r="1308" spans="1:3" x14ac:dyDescent="0.25">
      <c r="A1308" s="4"/>
      <c r="B1308" s="5"/>
      <c r="C1308" s="28"/>
    </row>
    <row r="1309" spans="1:3" x14ac:dyDescent="0.25">
      <c r="A1309" s="4"/>
      <c r="B1309" s="5"/>
      <c r="C1309" s="28"/>
    </row>
    <row r="1310" spans="1:3" x14ac:dyDescent="0.25">
      <c r="A1310" s="4"/>
      <c r="B1310" s="5"/>
      <c r="C1310" s="28"/>
    </row>
    <row r="1311" spans="1:3" x14ac:dyDescent="0.25">
      <c r="A1311" s="4"/>
      <c r="B1311" s="5"/>
      <c r="C1311" s="28"/>
    </row>
    <row r="1312" spans="1:3" x14ac:dyDescent="0.25">
      <c r="A1312" s="4"/>
      <c r="B1312" s="5"/>
      <c r="C1312" s="28"/>
    </row>
    <row r="1313" spans="1:3" x14ac:dyDescent="0.25">
      <c r="A1313" s="4"/>
      <c r="B1313" s="5"/>
      <c r="C1313" s="28"/>
    </row>
    <row r="1314" spans="1:3" x14ac:dyDescent="0.25">
      <c r="A1314" s="4"/>
      <c r="B1314" s="5"/>
      <c r="C1314" s="28"/>
    </row>
    <row r="1315" spans="1:3" x14ac:dyDescent="0.25">
      <c r="A1315" s="4"/>
      <c r="B1315" s="5"/>
      <c r="C1315" s="28"/>
    </row>
    <row r="1316" spans="1:3" x14ac:dyDescent="0.25">
      <c r="A1316" s="4"/>
      <c r="B1316" s="5"/>
      <c r="C1316" s="28"/>
    </row>
    <row r="1317" spans="1:3" x14ac:dyDescent="0.25">
      <c r="A1317" s="4"/>
      <c r="B1317" s="5"/>
      <c r="C1317" s="28"/>
    </row>
    <row r="1318" spans="1:3" x14ac:dyDescent="0.25">
      <c r="A1318" s="4"/>
      <c r="B1318" s="10"/>
      <c r="C1318" s="28"/>
    </row>
    <row r="1319" spans="1:3" x14ac:dyDescent="0.25">
      <c r="A1319" s="4"/>
      <c r="B1319" s="5"/>
      <c r="C1319" s="28"/>
    </row>
    <row r="1320" spans="1:3" x14ac:dyDescent="0.25">
      <c r="A1320" s="4"/>
      <c r="B1320" s="5"/>
      <c r="C1320" s="28"/>
    </row>
    <row r="1321" spans="1:3" x14ac:dyDescent="0.25">
      <c r="A1321" s="4"/>
      <c r="B1321" s="5"/>
      <c r="C1321" s="28"/>
    </row>
    <row r="1322" spans="1:3" x14ac:dyDescent="0.25">
      <c r="A1322" s="4"/>
      <c r="B1322" s="5"/>
      <c r="C1322" s="28"/>
    </row>
    <row r="1323" spans="1:3" x14ac:dyDescent="0.25">
      <c r="A1323" s="4"/>
      <c r="B1323" s="5"/>
      <c r="C1323" s="28"/>
    </row>
    <row r="1324" spans="1:3" x14ac:dyDescent="0.25">
      <c r="A1324" s="4"/>
      <c r="B1324" s="5"/>
      <c r="C1324" s="28"/>
    </row>
    <row r="1325" spans="1:3" x14ac:dyDescent="0.25">
      <c r="A1325" s="4"/>
      <c r="B1325" s="5"/>
      <c r="C1325" s="28"/>
    </row>
    <row r="1326" spans="1:3" x14ac:dyDescent="0.25">
      <c r="A1326" s="4"/>
      <c r="B1326" s="10"/>
      <c r="C1326" s="28"/>
    </row>
    <row r="1327" spans="1:3" x14ac:dyDescent="0.25">
      <c r="A1327" s="4"/>
      <c r="B1327" s="10"/>
      <c r="C1327" s="28"/>
    </row>
    <row r="1328" spans="1:3" x14ac:dyDescent="0.25">
      <c r="A1328" s="4"/>
      <c r="B1328" s="10"/>
      <c r="C1328" s="28"/>
    </row>
    <row r="1329" spans="1:3" x14ac:dyDescent="0.25">
      <c r="A1329" s="4"/>
      <c r="B1329" s="10"/>
      <c r="C1329" s="28"/>
    </row>
    <row r="1330" spans="1:3" x14ac:dyDescent="0.25">
      <c r="A1330" s="4"/>
      <c r="B1330" s="10"/>
      <c r="C1330" s="28"/>
    </row>
    <row r="1331" spans="1:3" x14ac:dyDescent="0.25">
      <c r="A1331" s="4"/>
      <c r="B1331" s="10"/>
      <c r="C1331" s="28"/>
    </row>
    <row r="1332" spans="1:3" x14ac:dyDescent="0.25">
      <c r="A1332" s="4"/>
      <c r="B1332" s="5"/>
      <c r="C1332" s="28"/>
    </row>
    <row r="1333" spans="1:3" x14ac:dyDescent="0.25">
      <c r="A1333" s="4"/>
      <c r="B1333" s="5"/>
      <c r="C1333" s="28"/>
    </row>
    <row r="1334" spans="1:3" x14ac:dyDescent="0.25">
      <c r="A1334" s="4"/>
      <c r="B1334" s="5"/>
      <c r="C1334" s="28"/>
    </row>
    <row r="1335" spans="1:3" x14ac:dyDescent="0.25">
      <c r="A1335" s="4"/>
      <c r="B1335" s="5"/>
      <c r="C1335" s="28"/>
    </row>
    <row r="1336" spans="1:3" x14ac:dyDescent="0.25">
      <c r="A1336" s="4"/>
      <c r="B1336" s="5"/>
      <c r="C1336" s="28"/>
    </row>
    <row r="1337" spans="1:3" x14ac:dyDescent="0.25">
      <c r="A1337" s="4"/>
      <c r="B1337" s="5"/>
      <c r="C1337" s="28"/>
    </row>
    <row r="1338" spans="1:3" x14ac:dyDescent="0.25">
      <c r="A1338" s="4"/>
      <c r="B1338" s="5"/>
      <c r="C1338" s="28"/>
    </row>
    <row r="1339" spans="1:3" x14ac:dyDescent="0.25">
      <c r="A1339" s="4"/>
      <c r="B1339" s="5"/>
      <c r="C1339" s="28"/>
    </row>
    <row r="1340" spans="1:3" x14ac:dyDescent="0.25">
      <c r="A1340" s="4"/>
      <c r="B1340" s="5"/>
      <c r="C1340" s="28"/>
    </row>
    <row r="1341" spans="1:3" x14ac:dyDescent="0.25">
      <c r="A1341" s="4"/>
      <c r="B1341" s="5"/>
      <c r="C1341" s="28"/>
    </row>
    <row r="1342" spans="1:3" x14ac:dyDescent="0.25">
      <c r="A1342" s="4"/>
      <c r="B1342" s="10"/>
      <c r="C1342" s="28"/>
    </row>
    <row r="1343" spans="1:3" x14ac:dyDescent="0.25">
      <c r="A1343" s="4"/>
      <c r="B1343" s="10"/>
      <c r="C1343" s="28"/>
    </row>
    <row r="1344" spans="1:3" x14ac:dyDescent="0.25">
      <c r="A1344" s="4"/>
      <c r="B1344" s="5"/>
      <c r="C1344" s="28"/>
    </row>
    <row r="1345" spans="1:3" x14ac:dyDescent="0.25">
      <c r="A1345" s="4"/>
      <c r="B1345" s="5"/>
      <c r="C1345" s="28"/>
    </row>
    <row r="1346" spans="1:3" x14ac:dyDescent="0.25">
      <c r="A1346" s="4"/>
      <c r="B1346" s="10"/>
      <c r="C1346" s="28"/>
    </row>
    <row r="1347" spans="1:3" x14ac:dyDescent="0.25">
      <c r="A1347" s="4"/>
      <c r="B1347" s="10"/>
      <c r="C1347" s="28"/>
    </row>
    <row r="1348" spans="1:3" x14ac:dyDescent="0.25">
      <c r="A1348" s="4"/>
      <c r="B1348" s="10"/>
      <c r="C1348" s="28"/>
    </row>
    <row r="1349" spans="1:3" x14ac:dyDescent="0.25">
      <c r="A1349" s="4"/>
      <c r="B1349" s="5"/>
      <c r="C1349" s="28"/>
    </row>
    <row r="1350" spans="1:3" x14ac:dyDescent="0.25">
      <c r="A1350" s="4"/>
      <c r="B1350" s="5"/>
      <c r="C1350" s="28"/>
    </row>
    <row r="1351" spans="1:3" x14ac:dyDescent="0.25">
      <c r="A1351" s="4"/>
      <c r="B1351" s="5"/>
      <c r="C1351" s="28"/>
    </row>
    <row r="1352" spans="1:3" x14ac:dyDescent="0.25">
      <c r="A1352" s="4"/>
      <c r="B1352" s="5"/>
      <c r="C1352" s="28"/>
    </row>
    <row r="1353" spans="1:3" x14ac:dyDescent="0.25">
      <c r="A1353" s="4"/>
      <c r="B1353" s="5"/>
      <c r="C1353" s="28"/>
    </row>
    <row r="1354" spans="1:3" x14ac:dyDescent="0.25">
      <c r="A1354" s="4"/>
      <c r="B1354" s="5"/>
      <c r="C1354" s="28"/>
    </row>
    <row r="1355" spans="1:3" x14ac:dyDescent="0.25">
      <c r="A1355" s="4"/>
      <c r="B1355" s="5"/>
      <c r="C1355" s="28"/>
    </row>
    <row r="1356" spans="1:3" x14ac:dyDescent="0.25">
      <c r="A1356" s="4"/>
      <c r="B1356" s="5"/>
      <c r="C1356" s="28"/>
    </row>
    <row r="1357" spans="1:3" x14ac:dyDescent="0.25">
      <c r="A1357" s="4"/>
      <c r="B1357" s="5"/>
      <c r="C1357" s="28"/>
    </row>
    <row r="1358" spans="1:3" x14ac:dyDescent="0.25">
      <c r="A1358" s="4"/>
      <c r="B1358" s="5"/>
      <c r="C1358" s="28"/>
    </row>
    <row r="1359" spans="1:3" x14ac:dyDescent="0.25">
      <c r="A1359" s="4"/>
      <c r="B1359" s="5"/>
      <c r="C1359" s="28"/>
    </row>
    <row r="1360" spans="1:3" x14ac:dyDescent="0.25">
      <c r="A1360" s="4"/>
      <c r="B1360" s="5"/>
      <c r="C1360" s="28"/>
    </row>
    <row r="1361" spans="1:3" x14ac:dyDescent="0.25">
      <c r="A1361" s="4"/>
      <c r="B1361" s="5"/>
      <c r="C1361" s="28"/>
    </row>
    <row r="1362" spans="1:3" x14ac:dyDescent="0.25">
      <c r="A1362" s="4"/>
      <c r="B1362" s="5"/>
      <c r="C1362" s="28"/>
    </row>
    <row r="1363" spans="1:3" x14ac:dyDescent="0.25">
      <c r="A1363" s="4"/>
      <c r="B1363" s="5"/>
      <c r="C1363" s="28"/>
    </row>
    <row r="1364" spans="1:3" x14ac:dyDescent="0.25">
      <c r="A1364" s="4"/>
      <c r="B1364" s="5"/>
      <c r="C1364" s="28"/>
    </row>
    <row r="1365" spans="1:3" x14ac:dyDescent="0.25">
      <c r="A1365" s="4"/>
      <c r="B1365" s="5"/>
      <c r="C1365" s="28"/>
    </row>
    <row r="1366" spans="1:3" x14ac:dyDescent="0.25">
      <c r="A1366" s="4"/>
      <c r="B1366" s="10"/>
      <c r="C1366" s="28"/>
    </row>
    <row r="1367" spans="1:3" x14ac:dyDescent="0.25">
      <c r="A1367" s="4"/>
      <c r="B1367" s="5"/>
      <c r="C1367" s="28"/>
    </row>
    <row r="1368" spans="1:3" x14ac:dyDescent="0.25">
      <c r="A1368" s="4"/>
      <c r="B1368" s="5"/>
      <c r="C1368" s="28"/>
    </row>
    <row r="1369" spans="1:3" x14ac:dyDescent="0.25">
      <c r="A1369" s="4"/>
      <c r="B1369" s="5"/>
      <c r="C1369" s="28"/>
    </row>
    <row r="1370" spans="1:3" x14ac:dyDescent="0.25">
      <c r="A1370" s="4"/>
      <c r="B1370" s="5"/>
      <c r="C1370" s="28"/>
    </row>
    <row r="1371" spans="1:3" x14ac:dyDescent="0.25">
      <c r="A1371" s="4"/>
      <c r="B1371" s="5"/>
      <c r="C1371" s="28"/>
    </row>
    <row r="1372" spans="1:3" x14ac:dyDescent="0.25">
      <c r="A1372" s="4"/>
      <c r="B1372" s="5"/>
      <c r="C1372" s="28"/>
    </row>
    <row r="1373" spans="1:3" x14ac:dyDescent="0.25">
      <c r="A1373" s="4"/>
      <c r="B1373" s="5"/>
      <c r="C1373" s="28"/>
    </row>
    <row r="1374" spans="1:3" x14ac:dyDescent="0.25">
      <c r="A1374" s="4"/>
      <c r="B1374" s="5"/>
      <c r="C1374" s="28"/>
    </row>
    <row r="1375" spans="1:3" x14ac:dyDescent="0.25">
      <c r="A1375" s="4"/>
      <c r="B1375" s="5"/>
      <c r="C1375" s="28"/>
    </row>
    <row r="1376" spans="1:3" x14ac:dyDescent="0.25">
      <c r="A1376" s="4"/>
      <c r="B1376" s="5"/>
      <c r="C1376" s="28"/>
    </row>
    <row r="1377" spans="1:3" x14ac:dyDescent="0.25">
      <c r="A1377" s="4"/>
      <c r="B1377" s="5"/>
      <c r="C1377" s="28"/>
    </row>
    <row r="1378" spans="1:3" x14ac:dyDescent="0.25">
      <c r="A1378" s="4"/>
      <c r="B1378" s="5"/>
      <c r="C1378" s="28"/>
    </row>
    <row r="1379" spans="1:3" x14ac:dyDescent="0.25">
      <c r="A1379" s="4"/>
      <c r="B1379" s="5"/>
      <c r="C1379" s="28"/>
    </row>
    <row r="1380" spans="1:3" x14ac:dyDescent="0.25">
      <c r="A1380" s="4"/>
      <c r="B1380" s="5"/>
      <c r="C1380" s="28"/>
    </row>
    <row r="1381" spans="1:3" x14ac:dyDescent="0.25">
      <c r="A1381" s="4"/>
      <c r="B1381" s="5"/>
      <c r="C1381" s="28"/>
    </row>
    <row r="1382" spans="1:3" x14ac:dyDescent="0.25">
      <c r="A1382" s="4"/>
      <c r="B1382" s="5"/>
      <c r="C1382" s="28"/>
    </row>
    <row r="1383" spans="1:3" x14ac:dyDescent="0.25">
      <c r="A1383" s="4"/>
      <c r="B1383" s="5"/>
      <c r="C1383" s="28"/>
    </row>
    <row r="1384" spans="1:3" x14ac:dyDescent="0.25">
      <c r="A1384" s="4"/>
      <c r="B1384" s="5"/>
      <c r="C1384" s="28"/>
    </row>
    <row r="1385" spans="1:3" x14ac:dyDescent="0.25">
      <c r="A1385" s="4"/>
      <c r="B1385" s="5"/>
      <c r="C1385" s="28"/>
    </row>
    <row r="1386" spans="1:3" x14ac:dyDescent="0.25">
      <c r="A1386" s="4"/>
      <c r="B1386" s="5"/>
      <c r="C1386" s="28"/>
    </row>
    <row r="1387" spans="1:3" x14ac:dyDescent="0.25">
      <c r="A1387" s="4"/>
      <c r="B1387" s="5"/>
      <c r="C1387" s="28"/>
    </row>
    <row r="1388" spans="1:3" x14ac:dyDescent="0.25">
      <c r="A1388" s="4"/>
      <c r="B1388" s="5"/>
      <c r="C1388" s="28"/>
    </row>
    <row r="1389" spans="1:3" x14ac:dyDescent="0.25">
      <c r="A1389" s="4"/>
      <c r="B1389" s="5"/>
      <c r="C1389" s="28"/>
    </row>
    <row r="1390" spans="1:3" x14ac:dyDescent="0.25">
      <c r="A1390" s="4"/>
      <c r="B1390" s="5"/>
      <c r="C1390" s="28"/>
    </row>
    <row r="1391" spans="1:3" x14ac:dyDescent="0.25">
      <c r="A1391" s="4"/>
      <c r="B1391" s="10"/>
      <c r="C1391" s="28"/>
    </row>
    <row r="1392" spans="1:3" x14ac:dyDescent="0.25">
      <c r="A1392" s="4"/>
      <c r="B1392" s="5"/>
      <c r="C1392" s="28"/>
    </row>
    <row r="1393" spans="1:3" x14ac:dyDescent="0.25">
      <c r="A1393" s="4"/>
      <c r="B1393" s="5"/>
      <c r="C1393" s="28"/>
    </row>
    <row r="1394" spans="1:3" x14ac:dyDescent="0.25">
      <c r="A1394" s="4"/>
      <c r="B1394" s="10"/>
      <c r="C1394" s="28"/>
    </row>
    <row r="1395" spans="1:3" x14ac:dyDescent="0.25">
      <c r="A1395" s="4"/>
      <c r="B1395" s="10"/>
      <c r="C1395" s="28"/>
    </row>
    <row r="1396" spans="1:3" x14ac:dyDescent="0.25">
      <c r="A1396" s="4"/>
      <c r="B1396" s="10"/>
      <c r="C1396" s="28"/>
    </row>
    <row r="1397" spans="1:3" x14ac:dyDescent="0.25">
      <c r="A1397" s="4"/>
      <c r="B1397" s="10"/>
      <c r="C1397" s="28"/>
    </row>
    <row r="1398" spans="1:3" x14ac:dyDescent="0.25">
      <c r="A1398" s="4"/>
      <c r="B1398" s="5"/>
      <c r="C1398" s="28"/>
    </row>
    <row r="1399" spans="1:3" x14ac:dyDescent="0.25">
      <c r="A1399" s="4"/>
      <c r="B1399" s="5"/>
      <c r="C1399" s="28"/>
    </row>
    <row r="1400" spans="1:3" x14ac:dyDescent="0.25">
      <c r="A1400" s="4"/>
      <c r="B1400" s="5"/>
      <c r="C1400" s="28"/>
    </row>
    <row r="1401" spans="1:3" x14ac:dyDescent="0.25">
      <c r="A1401" s="4"/>
      <c r="B1401" s="5"/>
      <c r="C1401" s="28"/>
    </row>
    <row r="1402" spans="1:3" x14ac:dyDescent="0.25">
      <c r="A1402" s="4"/>
      <c r="B1402" s="5"/>
      <c r="C1402" s="28"/>
    </row>
    <row r="1403" spans="1:3" x14ac:dyDescent="0.25">
      <c r="A1403" s="4"/>
      <c r="B1403" s="5"/>
      <c r="C1403" s="28"/>
    </row>
    <row r="1404" spans="1:3" x14ac:dyDescent="0.25">
      <c r="A1404" s="4"/>
      <c r="B1404" s="5"/>
      <c r="C1404" s="28"/>
    </row>
    <row r="1405" spans="1:3" x14ac:dyDescent="0.25">
      <c r="A1405" s="4"/>
      <c r="B1405" s="10"/>
      <c r="C1405" s="28"/>
    </row>
    <row r="1406" spans="1:3" x14ac:dyDescent="0.25">
      <c r="A1406" s="4"/>
      <c r="B1406" s="5"/>
      <c r="C1406" s="28"/>
    </row>
    <row r="1407" spans="1:3" x14ac:dyDescent="0.25">
      <c r="A1407" s="4"/>
      <c r="B1407" s="10"/>
      <c r="C1407" s="28"/>
    </row>
    <row r="1408" spans="1:3" x14ac:dyDescent="0.25">
      <c r="A1408" s="4"/>
      <c r="B1408" s="5"/>
      <c r="C1408" s="28"/>
    </row>
    <row r="1409" spans="1:3" x14ac:dyDescent="0.25">
      <c r="A1409" s="4"/>
      <c r="B1409" s="5"/>
      <c r="C1409" s="28"/>
    </row>
    <row r="1410" spans="1:3" x14ac:dyDescent="0.25">
      <c r="A1410" s="4"/>
      <c r="B1410" s="5"/>
      <c r="C1410" s="28"/>
    </row>
    <row r="1411" spans="1:3" x14ac:dyDescent="0.25">
      <c r="A1411" s="4"/>
      <c r="B1411" s="5"/>
      <c r="C1411" s="28"/>
    </row>
    <row r="1412" spans="1:3" x14ac:dyDescent="0.25">
      <c r="A1412" s="4"/>
      <c r="B1412" s="5"/>
      <c r="C1412" s="28"/>
    </row>
    <row r="1413" spans="1:3" x14ac:dyDescent="0.25">
      <c r="A1413" s="4"/>
      <c r="B1413" s="5"/>
      <c r="C1413" s="28"/>
    </row>
    <row r="1414" spans="1:3" x14ac:dyDescent="0.25">
      <c r="A1414" s="4"/>
      <c r="B1414" s="10"/>
      <c r="C1414" s="28"/>
    </row>
    <row r="1415" spans="1:3" x14ac:dyDescent="0.25">
      <c r="A1415" s="4"/>
      <c r="B1415" s="5"/>
      <c r="C1415" s="28"/>
    </row>
    <row r="1416" spans="1:3" x14ac:dyDescent="0.25">
      <c r="A1416" s="4"/>
      <c r="B1416" s="10"/>
      <c r="C1416" s="28"/>
    </row>
    <row r="1417" spans="1:3" x14ac:dyDescent="0.25">
      <c r="A1417" s="4"/>
      <c r="B1417" s="5"/>
      <c r="C1417" s="28"/>
    </row>
    <row r="1418" spans="1:3" x14ac:dyDescent="0.25">
      <c r="A1418" s="4"/>
      <c r="B1418" s="5"/>
      <c r="C1418" s="28"/>
    </row>
    <row r="1419" spans="1:3" x14ac:dyDescent="0.25">
      <c r="A1419" s="4"/>
      <c r="B1419" s="5"/>
      <c r="C1419" s="28"/>
    </row>
    <row r="1420" spans="1:3" x14ac:dyDescent="0.25">
      <c r="A1420" s="4"/>
      <c r="B1420" s="5"/>
      <c r="C1420" s="28"/>
    </row>
    <row r="1421" spans="1:3" x14ac:dyDescent="0.25">
      <c r="A1421" s="4"/>
      <c r="B1421" s="5"/>
      <c r="C1421" s="28"/>
    </row>
    <row r="1422" spans="1:3" x14ac:dyDescent="0.25">
      <c r="A1422" s="4"/>
      <c r="B1422" s="5"/>
      <c r="C1422" s="28"/>
    </row>
    <row r="1423" spans="1:3" x14ac:dyDescent="0.25">
      <c r="A1423" s="4"/>
      <c r="B1423" s="5"/>
      <c r="C1423" s="28"/>
    </row>
    <row r="1424" spans="1:3" x14ac:dyDescent="0.25">
      <c r="A1424" s="4"/>
      <c r="B1424" s="5"/>
      <c r="C1424" s="28"/>
    </row>
    <row r="1425" spans="1:3" x14ac:dyDescent="0.25">
      <c r="A1425" s="4"/>
      <c r="B1425" s="5"/>
      <c r="C1425" s="28"/>
    </row>
    <row r="1426" spans="1:3" x14ac:dyDescent="0.25">
      <c r="A1426" s="4"/>
      <c r="B1426" s="5"/>
      <c r="C1426" s="28"/>
    </row>
    <row r="1427" spans="1:3" x14ac:dyDescent="0.25">
      <c r="A1427" s="4"/>
      <c r="B1427" s="5"/>
      <c r="C1427" s="28"/>
    </row>
    <row r="1428" spans="1:3" x14ac:dyDescent="0.25">
      <c r="A1428" s="4"/>
      <c r="B1428" s="5"/>
      <c r="C1428" s="28"/>
    </row>
    <row r="1429" spans="1:3" x14ac:dyDescent="0.25">
      <c r="A1429" s="4"/>
      <c r="B1429" s="5"/>
      <c r="C1429" s="28"/>
    </row>
    <row r="1430" spans="1:3" x14ac:dyDescent="0.25">
      <c r="A1430" s="4"/>
      <c r="B1430" s="5"/>
      <c r="C1430" s="28"/>
    </row>
    <row r="1431" spans="1:3" x14ac:dyDescent="0.25">
      <c r="A1431" s="4"/>
      <c r="B1431" s="5"/>
      <c r="C1431" s="28"/>
    </row>
    <row r="1432" spans="1:3" x14ac:dyDescent="0.25">
      <c r="A1432" s="4"/>
      <c r="B1432" s="5"/>
      <c r="C1432" s="28"/>
    </row>
    <row r="1433" spans="1:3" x14ac:dyDescent="0.25">
      <c r="A1433" s="4"/>
      <c r="B1433" s="5"/>
      <c r="C1433" s="28"/>
    </row>
    <row r="1434" spans="1:3" x14ac:dyDescent="0.25">
      <c r="A1434" s="4"/>
      <c r="B1434" s="5"/>
      <c r="C1434" s="28"/>
    </row>
    <row r="1435" spans="1:3" x14ac:dyDescent="0.25">
      <c r="A1435" s="4"/>
      <c r="B1435" s="5"/>
      <c r="C1435" s="28"/>
    </row>
    <row r="1436" spans="1:3" x14ac:dyDescent="0.25">
      <c r="A1436" s="4"/>
      <c r="B1436" s="10"/>
      <c r="C1436" s="28"/>
    </row>
    <row r="1437" spans="1:3" x14ac:dyDescent="0.25">
      <c r="A1437" s="4"/>
      <c r="B1437" s="5"/>
      <c r="C1437" s="28"/>
    </row>
    <row r="1438" spans="1:3" x14ac:dyDescent="0.25">
      <c r="A1438" s="4"/>
      <c r="B1438" s="5"/>
      <c r="C1438" s="28"/>
    </row>
    <row r="1439" spans="1:3" x14ac:dyDescent="0.25">
      <c r="A1439" s="4"/>
      <c r="B1439" s="5"/>
      <c r="C1439" s="28"/>
    </row>
    <row r="1440" spans="1:3" x14ac:dyDescent="0.25">
      <c r="A1440" s="4"/>
      <c r="B1440" s="10"/>
      <c r="C1440" s="28"/>
    </row>
    <row r="1441" spans="1:3" x14ac:dyDescent="0.25">
      <c r="A1441" s="4"/>
      <c r="B1441" s="10"/>
      <c r="C1441" s="28"/>
    </row>
    <row r="1442" spans="1:3" x14ac:dyDescent="0.25">
      <c r="A1442" s="4"/>
      <c r="B1442" s="10"/>
      <c r="C1442" s="28"/>
    </row>
    <row r="1443" spans="1:3" x14ac:dyDescent="0.25">
      <c r="A1443" s="4"/>
      <c r="B1443" s="10"/>
      <c r="C1443" s="28"/>
    </row>
    <row r="1444" spans="1:3" x14ac:dyDescent="0.25">
      <c r="A1444" s="4"/>
      <c r="B1444" s="5"/>
      <c r="C1444" s="28"/>
    </row>
    <row r="1445" spans="1:3" x14ac:dyDescent="0.25">
      <c r="A1445" s="4"/>
      <c r="B1445" s="5"/>
      <c r="C1445" s="28"/>
    </row>
    <row r="1446" spans="1:3" x14ac:dyDescent="0.25">
      <c r="A1446" s="4"/>
      <c r="B1446" s="10"/>
      <c r="C1446" s="28"/>
    </row>
    <row r="1447" spans="1:3" x14ac:dyDescent="0.25">
      <c r="A1447" s="4"/>
      <c r="B1447" s="5"/>
      <c r="C1447" s="28"/>
    </row>
    <row r="1448" spans="1:3" x14ac:dyDescent="0.25">
      <c r="A1448" s="4"/>
      <c r="B1448" s="5"/>
      <c r="C1448" s="28"/>
    </row>
    <row r="1449" spans="1:3" x14ac:dyDescent="0.25">
      <c r="A1449" s="4"/>
      <c r="B1449" s="5"/>
      <c r="C1449" s="28"/>
    </row>
    <row r="1450" spans="1:3" x14ac:dyDescent="0.25">
      <c r="A1450" s="4"/>
      <c r="B1450" s="5"/>
      <c r="C1450" s="28"/>
    </row>
    <row r="1451" spans="1:3" x14ac:dyDescent="0.25">
      <c r="A1451" s="4"/>
      <c r="B1451" s="5"/>
      <c r="C1451" s="28"/>
    </row>
    <row r="1452" spans="1:3" x14ac:dyDescent="0.25">
      <c r="A1452" s="4"/>
      <c r="B1452" s="10"/>
      <c r="C1452" s="28"/>
    </row>
    <row r="1453" spans="1:3" x14ac:dyDescent="0.25">
      <c r="A1453" s="4"/>
      <c r="B1453" s="10"/>
      <c r="C1453" s="28"/>
    </row>
    <row r="1454" spans="1:3" x14ac:dyDescent="0.25">
      <c r="A1454" s="4"/>
      <c r="B1454" s="10"/>
      <c r="C1454" s="28"/>
    </row>
    <row r="1455" spans="1:3" x14ac:dyDescent="0.25">
      <c r="A1455" s="4"/>
      <c r="B1455" s="5"/>
      <c r="C1455" s="28"/>
    </row>
    <row r="1456" spans="1:3" x14ac:dyDescent="0.25">
      <c r="A1456" s="4"/>
      <c r="B1456" s="5"/>
      <c r="C1456" s="28"/>
    </row>
    <row r="1457" spans="1:3" x14ac:dyDescent="0.25">
      <c r="A1457" s="4"/>
      <c r="B1457" s="5"/>
      <c r="C1457" s="28"/>
    </row>
    <row r="1458" spans="1:3" x14ac:dyDescent="0.25">
      <c r="A1458" s="4"/>
      <c r="B1458" s="5"/>
      <c r="C1458" s="28"/>
    </row>
    <row r="1459" spans="1:3" x14ac:dyDescent="0.25">
      <c r="A1459" s="4"/>
      <c r="B1459" s="10"/>
      <c r="C1459" s="28"/>
    </row>
    <row r="1460" spans="1:3" x14ac:dyDescent="0.25">
      <c r="A1460" s="4"/>
      <c r="B1460" s="5"/>
      <c r="C1460" s="28"/>
    </row>
    <row r="1461" spans="1:3" x14ac:dyDescent="0.25">
      <c r="A1461" s="4"/>
      <c r="B1461" s="5"/>
      <c r="C1461" s="28"/>
    </row>
    <row r="1462" spans="1:3" x14ac:dyDescent="0.25">
      <c r="A1462" s="4"/>
      <c r="B1462" s="10"/>
      <c r="C1462" s="28"/>
    </row>
    <row r="1463" spans="1:3" x14ac:dyDescent="0.25">
      <c r="A1463" s="4"/>
      <c r="B1463" s="5"/>
      <c r="C1463" s="28"/>
    </row>
    <row r="1464" spans="1:3" x14ac:dyDescent="0.25">
      <c r="A1464" s="4"/>
      <c r="B1464" s="5"/>
      <c r="C1464" s="28"/>
    </row>
    <row r="1465" spans="1:3" x14ac:dyDescent="0.25">
      <c r="A1465" s="4"/>
      <c r="B1465" s="5"/>
      <c r="C1465" s="28"/>
    </row>
    <row r="1466" spans="1:3" x14ac:dyDescent="0.25">
      <c r="A1466" s="4"/>
      <c r="B1466" s="5"/>
      <c r="C1466" s="28"/>
    </row>
    <row r="1467" spans="1:3" x14ac:dyDescent="0.25">
      <c r="A1467" s="4"/>
      <c r="B1467" s="10"/>
      <c r="C1467" s="28"/>
    </row>
    <row r="1468" spans="1:3" x14ac:dyDescent="0.25">
      <c r="A1468" s="4"/>
      <c r="B1468" s="10"/>
      <c r="C1468" s="28"/>
    </row>
    <row r="1469" spans="1:3" x14ac:dyDescent="0.25">
      <c r="A1469" s="4"/>
      <c r="B1469" s="10"/>
      <c r="C1469" s="28"/>
    </row>
    <row r="1470" spans="1:3" x14ac:dyDescent="0.25">
      <c r="A1470" s="4"/>
      <c r="B1470" s="5"/>
      <c r="C1470" s="28"/>
    </row>
    <row r="1471" spans="1:3" x14ac:dyDescent="0.25">
      <c r="A1471" s="4"/>
      <c r="B1471" s="5"/>
      <c r="C1471" s="28"/>
    </row>
    <row r="1472" spans="1:3" x14ac:dyDescent="0.25">
      <c r="A1472" s="4"/>
      <c r="B1472" s="5"/>
      <c r="C1472" s="28"/>
    </row>
    <row r="1473" spans="1:3" x14ac:dyDescent="0.25">
      <c r="A1473" s="4"/>
      <c r="B1473" s="5"/>
      <c r="C1473" s="28"/>
    </row>
    <row r="1474" spans="1:3" x14ac:dyDescent="0.25">
      <c r="A1474" s="4"/>
      <c r="B1474" s="5"/>
      <c r="C1474" s="28"/>
    </row>
    <row r="1475" spans="1:3" x14ac:dyDescent="0.25">
      <c r="A1475" s="4"/>
      <c r="B1475" s="5"/>
      <c r="C1475" s="28"/>
    </row>
    <row r="1476" spans="1:3" x14ac:dyDescent="0.25">
      <c r="A1476" s="4"/>
      <c r="B1476" s="10"/>
      <c r="C1476" s="28"/>
    </row>
    <row r="1477" spans="1:3" x14ac:dyDescent="0.25">
      <c r="A1477" s="4"/>
      <c r="B1477" s="5"/>
      <c r="C1477" s="28"/>
    </row>
    <row r="1478" spans="1:3" x14ac:dyDescent="0.25">
      <c r="A1478" s="4"/>
      <c r="B1478" s="5"/>
      <c r="C1478" s="28"/>
    </row>
    <row r="1479" spans="1:3" x14ac:dyDescent="0.25">
      <c r="A1479" s="4"/>
      <c r="B1479" s="5"/>
      <c r="C1479" s="28"/>
    </row>
    <row r="1480" spans="1:3" x14ac:dyDescent="0.25">
      <c r="A1480" s="4"/>
      <c r="B1480" s="5"/>
      <c r="C1480" s="28"/>
    </row>
    <row r="1481" spans="1:3" x14ac:dyDescent="0.25">
      <c r="A1481" s="4"/>
      <c r="B1481" s="5"/>
      <c r="C1481" s="28"/>
    </row>
    <row r="1482" spans="1:3" x14ac:dyDescent="0.25">
      <c r="A1482" s="4"/>
      <c r="B1482" s="5"/>
      <c r="C1482" s="28"/>
    </row>
    <row r="1483" spans="1:3" x14ac:dyDescent="0.25">
      <c r="A1483" s="4"/>
      <c r="B1483" s="5"/>
      <c r="C1483" s="28"/>
    </row>
    <row r="1484" spans="1:3" x14ac:dyDescent="0.25">
      <c r="A1484" s="4"/>
      <c r="B1484" s="5"/>
      <c r="C1484" s="28"/>
    </row>
    <row r="1485" spans="1:3" x14ac:dyDescent="0.25">
      <c r="A1485" s="4"/>
      <c r="B1485" s="5"/>
      <c r="C1485" s="28"/>
    </row>
    <row r="1486" spans="1:3" x14ac:dyDescent="0.25">
      <c r="A1486" s="4"/>
      <c r="B1486" s="5"/>
      <c r="C1486" s="28"/>
    </row>
    <row r="1487" spans="1:3" x14ac:dyDescent="0.25">
      <c r="A1487" s="4"/>
      <c r="B1487" s="5"/>
      <c r="C1487" s="28"/>
    </row>
    <row r="1488" spans="1:3" x14ac:dyDescent="0.25">
      <c r="A1488" s="4"/>
      <c r="B1488" s="5"/>
      <c r="C1488" s="28"/>
    </row>
    <row r="1489" spans="1:3" x14ac:dyDescent="0.25">
      <c r="A1489" s="4"/>
      <c r="B1489" s="5"/>
      <c r="C1489" s="28"/>
    </row>
    <row r="1490" spans="1:3" x14ac:dyDescent="0.25">
      <c r="A1490" s="4"/>
      <c r="B1490" s="5"/>
      <c r="C1490" s="28"/>
    </row>
    <row r="1491" spans="1:3" x14ac:dyDescent="0.25">
      <c r="A1491" s="4"/>
      <c r="B1491" s="5"/>
      <c r="C1491" s="28"/>
    </row>
    <row r="1492" spans="1:3" x14ac:dyDescent="0.25">
      <c r="A1492" s="4"/>
      <c r="B1492" s="5"/>
      <c r="C1492" s="28"/>
    </row>
    <row r="1493" spans="1:3" x14ac:dyDescent="0.25">
      <c r="A1493" s="4"/>
      <c r="B1493" s="5"/>
      <c r="C1493" s="28"/>
    </row>
    <row r="1494" spans="1:3" x14ac:dyDescent="0.25">
      <c r="A1494" s="4"/>
      <c r="B1494" s="5"/>
      <c r="C1494" s="28"/>
    </row>
    <row r="1495" spans="1:3" x14ac:dyDescent="0.25">
      <c r="A1495" s="4"/>
      <c r="B1495" s="5"/>
      <c r="C1495" s="28"/>
    </row>
    <row r="1496" spans="1:3" x14ac:dyDescent="0.25">
      <c r="A1496" s="4"/>
      <c r="B1496" s="5"/>
      <c r="C1496" s="28"/>
    </row>
    <row r="1497" spans="1:3" x14ac:dyDescent="0.25">
      <c r="A1497" s="4"/>
      <c r="B1497" s="5"/>
      <c r="C1497" s="28"/>
    </row>
    <row r="1498" spans="1:3" x14ac:dyDescent="0.25">
      <c r="A1498" s="4"/>
      <c r="B1498" s="5"/>
      <c r="C1498" s="28"/>
    </row>
    <row r="1499" spans="1:3" x14ac:dyDescent="0.25">
      <c r="A1499" s="4"/>
      <c r="B1499" s="5"/>
      <c r="C1499" s="28"/>
    </row>
    <row r="1500" spans="1:3" x14ac:dyDescent="0.25">
      <c r="A1500" s="4"/>
      <c r="B1500" s="5"/>
      <c r="C1500" s="28"/>
    </row>
    <row r="1501" spans="1:3" x14ac:dyDescent="0.25">
      <c r="A1501" s="4"/>
      <c r="B1501" s="5"/>
      <c r="C1501" s="28"/>
    </row>
    <row r="1502" spans="1:3" x14ac:dyDescent="0.25">
      <c r="A1502" s="4"/>
      <c r="B1502" s="5"/>
      <c r="C1502" s="28"/>
    </row>
    <row r="1503" spans="1:3" x14ac:dyDescent="0.25">
      <c r="A1503" s="4"/>
      <c r="B1503" s="5"/>
      <c r="C1503" s="28"/>
    </row>
    <row r="1504" spans="1:3" x14ac:dyDescent="0.25">
      <c r="A1504" s="4"/>
      <c r="B1504" s="5"/>
      <c r="C1504" s="28"/>
    </row>
    <row r="1505" spans="1:3" x14ac:dyDescent="0.25">
      <c r="A1505" s="4"/>
      <c r="B1505" s="5"/>
      <c r="C1505" s="28"/>
    </row>
    <row r="1506" spans="1:3" x14ac:dyDescent="0.25">
      <c r="A1506" s="4"/>
      <c r="B1506" s="5"/>
      <c r="C1506" s="28"/>
    </row>
    <row r="1507" spans="1:3" x14ac:dyDescent="0.25">
      <c r="A1507" s="4"/>
      <c r="B1507" s="5"/>
      <c r="C1507" s="28"/>
    </row>
    <row r="1508" spans="1:3" x14ac:dyDescent="0.25">
      <c r="A1508" s="4"/>
      <c r="B1508" s="5"/>
      <c r="C1508" s="28"/>
    </row>
    <row r="1509" spans="1:3" x14ac:dyDescent="0.25">
      <c r="A1509" s="4"/>
      <c r="B1509" s="5"/>
      <c r="C1509" s="28"/>
    </row>
    <row r="1510" spans="1:3" x14ac:dyDescent="0.25">
      <c r="A1510" s="4"/>
      <c r="B1510" s="5"/>
      <c r="C1510" s="28"/>
    </row>
    <row r="1511" spans="1:3" x14ac:dyDescent="0.25">
      <c r="A1511" s="4"/>
      <c r="B1511" s="5"/>
      <c r="C1511" s="28"/>
    </row>
    <row r="1512" spans="1:3" x14ac:dyDescent="0.25">
      <c r="A1512" s="4"/>
      <c r="B1512" s="5"/>
      <c r="C1512" s="28"/>
    </row>
    <row r="1513" spans="1:3" x14ac:dyDescent="0.25">
      <c r="A1513" s="4"/>
      <c r="B1513" s="5"/>
      <c r="C1513" s="28"/>
    </row>
    <row r="1514" spans="1:3" x14ac:dyDescent="0.25">
      <c r="A1514" s="4"/>
      <c r="B1514" s="5"/>
      <c r="C1514" s="28"/>
    </row>
    <row r="1515" spans="1:3" x14ac:dyDescent="0.25">
      <c r="A1515" s="4"/>
      <c r="B1515" s="5"/>
      <c r="C1515" s="28"/>
    </row>
    <row r="1516" spans="1:3" x14ac:dyDescent="0.25">
      <c r="A1516" s="4"/>
      <c r="B1516" s="5"/>
      <c r="C1516" s="28"/>
    </row>
    <row r="1517" spans="1:3" x14ac:dyDescent="0.25">
      <c r="A1517" s="4"/>
      <c r="B1517" s="5"/>
      <c r="C1517" s="28"/>
    </row>
    <row r="1518" spans="1:3" x14ac:dyDescent="0.25">
      <c r="A1518" s="4"/>
      <c r="B1518" s="5"/>
      <c r="C1518" s="28"/>
    </row>
    <row r="1519" spans="1:3" x14ac:dyDescent="0.25">
      <c r="A1519" s="4"/>
      <c r="B1519" s="5"/>
      <c r="C1519" s="28"/>
    </row>
    <row r="1520" spans="1:3" x14ac:dyDescent="0.25">
      <c r="A1520" s="4"/>
      <c r="B1520" s="5"/>
      <c r="C1520" s="28"/>
    </row>
    <row r="1521" spans="1:3" x14ac:dyDescent="0.25">
      <c r="A1521" s="4"/>
      <c r="B1521" s="5"/>
      <c r="C1521" s="28"/>
    </row>
    <row r="1522" spans="1:3" x14ac:dyDescent="0.25">
      <c r="A1522" s="4"/>
      <c r="B1522" s="5"/>
      <c r="C1522" s="28"/>
    </row>
    <row r="1523" spans="1:3" x14ac:dyDescent="0.25">
      <c r="A1523" s="4"/>
      <c r="B1523" s="5"/>
      <c r="C1523" s="28"/>
    </row>
    <row r="1524" spans="1:3" x14ac:dyDescent="0.25">
      <c r="A1524" s="4"/>
      <c r="B1524" s="5"/>
      <c r="C1524" s="28"/>
    </row>
    <row r="1525" spans="1:3" x14ac:dyDescent="0.25">
      <c r="A1525" s="4"/>
      <c r="B1525" s="5"/>
      <c r="C1525" s="28"/>
    </row>
    <row r="1526" spans="1:3" x14ac:dyDescent="0.25">
      <c r="A1526" s="4"/>
      <c r="B1526" s="5"/>
      <c r="C1526" s="28"/>
    </row>
    <row r="1527" spans="1:3" x14ac:dyDescent="0.25">
      <c r="A1527" s="4"/>
      <c r="B1527" s="5"/>
      <c r="C1527" s="28"/>
    </row>
    <row r="1528" spans="1:3" x14ac:dyDescent="0.25">
      <c r="A1528" s="4"/>
      <c r="B1528" s="5"/>
      <c r="C1528" s="28"/>
    </row>
    <row r="1529" spans="1:3" x14ac:dyDescent="0.25">
      <c r="A1529" s="4"/>
      <c r="B1529" s="5"/>
      <c r="C1529" s="28"/>
    </row>
    <row r="1530" spans="1:3" x14ac:dyDescent="0.25">
      <c r="A1530" s="4"/>
      <c r="B1530" s="5"/>
      <c r="C1530" s="28"/>
    </row>
    <row r="1531" spans="1:3" x14ac:dyDescent="0.25">
      <c r="A1531" s="4"/>
      <c r="B1531" s="5"/>
      <c r="C1531" s="28"/>
    </row>
    <row r="1532" spans="1:3" x14ac:dyDescent="0.25">
      <c r="A1532" s="4"/>
      <c r="B1532" s="5"/>
      <c r="C1532" s="28"/>
    </row>
    <row r="1533" spans="1:3" x14ac:dyDescent="0.25">
      <c r="A1533" s="4"/>
      <c r="B1533" s="5"/>
      <c r="C1533" s="28"/>
    </row>
    <row r="1534" spans="1:3" x14ac:dyDescent="0.25">
      <c r="A1534" s="4"/>
      <c r="B1534" s="5"/>
      <c r="C1534" s="28"/>
    </row>
    <row r="1535" spans="1:3" x14ac:dyDescent="0.25">
      <c r="A1535" s="4"/>
      <c r="B1535" s="5"/>
      <c r="C1535" s="28"/>
    </row>
    <row r="1536" spans="1:3" x14ac:dyDescent="0.25">
      <c r="A1536" s="4"/>
      <c r="B1536" s="5"/>
      <c r="C1536" s="28"/>
    </row>
    <row r="1537" spans="1:3" x14ac:dyDescent="0.25">
      <c r="A1537" s="4"/>
      <c r="B1537" s="5"/>
      <c r="C1537" s="28"/>
    </row>
    <row r="1538" spans="1:3" x14ac:dyDescent="0.25">
      <c r="A1538" s="4"/>
      <c r="B1538" s="5"/>
      <c r="C1538" s="28"/>
    </row>
    <row r="1539" spans="1:3" x14ac:dyDescent="0.25">
      <c r="A1539" s="4"/>
      <c r="B1539" s="10"/>
      <c r="C1539" s="28"/>
    </row>
    <row r="1540" spans="1:3" x14ac:dyDescent="0.25">
      <c r="A1540" s="4"/>
      <c r="B1540" s="5"/>
      <c r="C1540" s="28"/>
    </row>
    <row r="1541" spans="1:3" x14ac:dyDescent="0.25">
      <c r="A1541" s="4"/>
      <c r="B1541" s="5"/>
      <c r="C1541" s="28"/>
    </row>
    <row r="1542" spans="1:3" x14ac:dyDescent="0.25">
      <c r="A1542" s="4"/>
      <c r="B1542" s="5"/>
      <c r="C1542" s="28"/>
    </row>
    <row r="1543" spans="1:3" x14ac:dyDescent="0.25">
      <c r="A1543" s="4"/>
      <c r="B1543" s="5"/>
      <c r="C1543" s="28"/>
    </row>
    <row r="1544" spans="1:3" x14ac:dyDescent="0.25">
      <c r="A1544" s="4"/>
      <c r="B1544" s="5"/>
      <c r="C1544" s="28"/>
    </row>
    <row r="1545" spans="1:3" x14ac:dyDescent="0.25">
      <c r="A1545" s="4"/>
      <c r="B1545" s="5"/>
      <c r="C1545" s="28"/>
    </row>
    <row r="1546" spans="1:3" x14ac:dyDescent="0.25">
      <c r="A1546" s="4"/>
      <c r="B1546" s="5"/>
      <c r="C1546" s="28"/>
    </row>
    <row r="1547" spans="1:3" x14ac:dyDescent="0.25">
      <c r="A1547" s="4"/>
      <c r="B1547" s="5"/>
      <c r="C1547" s="28"/>
    </row>
    <row r="1548" spans="1:3" x14ac:dyDescent="0.25">
      <c r="A1548" s="4"/>
      <c r="B1548" s="5"/>
      <c r="C1548" s="28"/>
    </row>
    <row r="1549" spans="1:3" x14ac:dyDescent="0.25">
      <c r="A1549" s="4"/>
      <c r="B1549" s="5"/>
      <c r="C1549" s="28"/>
    </row>
    <row r="1550" spans="1:3" x14ac:dyDescent="0.25">
      <c r="A1550" s="4"/>
      <c r="B1550" s="5"/>
      <c r="C1550" s="28"/>
    </row>
    <row r="1551" spans="1:3" x14ac:dyDescent="0.25">
      <c r="A1551" s="4"/>
      <c r="B1551" s="5"/>
      <c r="C1551" s="28"/>
    </row>
    <row r="1552" spans="1:3" x14ac:dyDescent="0.25">
      <c r="A1552" s="4"/>
      <c r="B1552" s="5"/>
      <c r="C1552" s="28"/>
    </row>
    <row r="1553" spans="1:3" x14ac:dyDescent="0.25">
      <c r="A1553" s="4"/>
      <c r="B1553" s="5"/>
      <c r="C1553" s="28"/>
    </row>
    <row r="1554" spans="1:3" x14ac:dyDescent="0.25">
      <c r="A1554" s="4"/>
      <c r="B1554" s="5"/>
      <c r="C1554" s="28"/>
    </row>
    <row r="1555" spans="1:3" x14ac:dyDescent="0.25">
      <c r="A1555" s="4"/>
      <c r="B1555" s="5"/>
      <c r="C1555" s="28"/>
    </row>
    <row r="1556" spans="1:3" x14ac:dyDescent="0.25">
      <c r="A1556" s="4"/>
      <c r="B1556" s="5"/>
      <c r="C1556" s="28"/>
    </row>
    <row r="1557" spans="1:3" x14ac:dyDescent="0.25">
      <c r="A1557" s="4"/>
      <c r="B1557" s="5"/>
      <c r="C1557" s="28"/>
    </row>
    <row r="1558" spans="1:3" x14ac:dyDescent="0.25">
      <c r="A1558" s="4"/>
      <c r="B1558" s="10"/>
      <c r="C1558" s="28"/>
    </row>
    <row r="1559" spans="1:3" x14ac:dyDescent="0.25">
      <c r="A1559" s="4"/>
      <c r="B1559" s="10"/>
      <c r="C1559" s="28"/>
    </row>
    <row r="1560" spans="1:3" x14ac:dyDescent="0.25">
      <c r="A1560" s="4"/>
      <c r="B1560" s="10"/>
      <c r="C1560" s="28"/>
    </row>
    <row r="1561" spans="1:3" x14ac:dyDescent="0.25">
      <c r="A1561" s="4"/>
      <c r="B1561" s="5"/>
      <c r="C1561" s="28"/>
    </row>
    <row r="1562" spans="1:3" x14ac:dyDescent="0.25">
      <c r="A1562" s="4"/>
      <c r="B1562" s="10"/>
      <c r="C1562" s="28"/>
    </row>
    <row r="1563" spans="1:3" x14ac:dyDescent="0.25">
      <c r="A1563" s="4"/>
      <c r="B1563" s="5"/>
      <c r="C1563" s="28"/>
    </row>
    <row r="1564" spans="1:3" x14ac:dyDescent="0.25">
      <c r="A1564" s="4"/>
      <c r="B1564" s="5"/>
      <c r="C1564" s="28"/>
    </row>
    <row r="1565" spans="1:3" x14ac:dyDescent="0.25">
      <c r="A1565" s="4"/>
      <c r="B1565" s="10"/>
      <c r="C1565" s="28"/>
    </row>
    <row r="1566" spans="1:3" x14ac:dyDescent="0.25">
      <c r="A1566" s="4"/>
      <c r="B1566" s="10"/>
      <c r="C1566" s="28"/>
    </row>
    <row r="1567" spans="1:3" x14ac:dyDescent="0.25">
      <c r="A1567" s="4"/>
      <c r="B1567" s="10"/>
      <c r="C1567" s="28"/>
    </row>
    <row r="1568" spans="1:3" x14ac:dyDescent="0.25">
      <c r="A1568" s="4"/>
      <c r="B1568" s="5"/>
      <c r="C1568" s="28"/>
    </row>
    <row r="1569" spans="1:3" x14ac:dyDescent="0.25">
      <c r="A1569" s="4"/>
      <c r="B1569" s="5"/>
      <c r="C1569" s="28"/>
    </row>
    <row r="1570" spans="1:3" x14ac:dyDescent="0.25">
      <c r="A1570" s="4"/>
      <c r="B1570" s="5"/>
      <c r="C1570" s="28"/>
    </row>
    <row r="1571" spans="1:3" x14ac:dyDescent="0.25">
      <c r="A1571" s="4"/>
      <c r="B1571" s="10"/>
      <c r="C1571" s="28"/>
    </row>
    <row r="1572" spans="1:3" x14ac:dyDescent="0.25">
      <c r="A1572" s="4"/>
      <c r="B1572" s="10"/>
      <c r="C1572" s="28"/>
    </row>
    <row r="1573" spans="1:3" x14ac:dyDescent="0.25">
      <c r="A1573" s="4"/>
      <c r="B1573" s="10"/>
      <c r="C1573" s="28"/>
    </row>
    <row r="1574" spans="1:3" x14ac:dyDescent="0.25">
      <c r="A1574" s="4"/>
      <c r="B1574" s="10"/>
      <c r="C1574" s="28"/>
    </row>
    <row r="1575" spans="1:3" x14ac:dyDescent="0.25">
      <c r="A1575" s="4"/>
      <c r="B1575" s="10"/>
      <c r="C1575" s="28"/>
    </row>
    <row r="1576" spans="1:3" x14ac:dyDescent="0.25">
      <c r="A1576" s="4"/>
      <c r="B1576" s="5"/>
      <c r="C1576" s="28"/>
    </row>
    <row r="1577" spans="1:3" x14ac:dyDescent="0.25">
      <c r="A1577" s="4"/>
      <c r="B1577" s="10"/>
      <c r="C1577" s="28"/>
    </row>
    <row r="1578" spans="1:3" x14ac:dyDescent="0.25">
      <c r="A1578" s="4"/>
      <c r="B1578" s="10"/>
      <c r="C1578" s="28"/>
    </row>
    <row r="1579" spans="1:3" x14ac:dyDescent="0.25">
      <c r="A1579" s="4"/>
      <c r="B1579" s="10"/>
      <c r="C1579" s="28"/>
    </row>
    <row r="1580" spans="1:3" x14ac:dyDescent="0.25">
      <c r="A1580" s="4"/>
      <c r="B1580" s="5"/>
      <c r="C1580" s="28"/>
    </row>
    <row r="1581" spans="1:3" x14ac:dyDescent="0.25">
      <c r="A1581" s="4"/>
      <c r="B1581" s="5"/>
      <c r="C1581" s="28"/>
    </row>
    <row r="1582" spans="1:3" x14ac:dyDescent="0.25">
      <c r="A1582" s="4"/>
      <c r="B1582" s="5"/>
      <c r="C1582" s="28"/>
    </row>
    <row r="1583" spans="1:3" x14ac:dyDescent="0.25">
      <c r="A1583" s="4"/>
      <c r="B1583" s="5"/>
      <c r="C1583" s="28"/>
    </row>
    <row r="1584" spans="1:3" x14ac:dyDescent="0.25">
      <c r="A1584" s="4"/>
      <c r="B1584" s="10"/>
      <c r="C1584" s="28"/>
    </row>
    <row r="1585" spans="1:3" x14ac:dyDescent="0.25">
      <c r="A1585" s="4"/>
      <c r="B1585" s="10"/>
      <c r="C1585" s="28"/>
    </row>
    <row r="1586" spans="1:3" x14ac:dyDescent="0.25">
      <c r="A1586" s="4"/>
      <c r="B1586" s="10"/>
      <c r="C1586" s="28"/>
    </row>
    <row r="1587" spans="1:3" x14ac:dyDescent="0.25">
      <c r="A1587" s="4"/>
      <c r="B1587" s="10"/>
      <c r="C1587" s="28"/>
    </row>
    <row r="1588" spans="1:3" x14ac:dyDescent="0.25">
      <c r="A1588" s="4"/>
      <c r="B1588" s="10"/>
      <c r="C1588" s="28"/>
    </row>
    <row r="1589" spans="1:3" x14ac:dyDescent="0.25">
      <c r="A1589" s="4"/>
      <c r="B1589" s="10"/>
      <c r="C1589" s="28"/>
    </row>
    <row r="1590" spans="1:3" x14ac:dyDescent="0.25">
      <c r="A1590" s="4"/>
      <c r="B1590" s="5"/>
      <c r="C1590" s="28"/>
    </row>
    <row r="1591" spans="1:3" x14ac:dyDescent="0.25">
      <c r="A1591" s="4"/>
      <c r="B1591" s="5"/>
      <c r="C1591" s="28"/>
    </row>
    <row r="1592" spans="1:3" x14ac:dyDescent="0.25">
      <c r="A1592" s="4"/>
      <c r="B1592" s="5"/>
      <c r="C1592" s="28"/>
    </row>
    <row r="1593" spans="1:3" x14ac:dyDescent="0.25">
      <c r="A1593" s="4"/>
      <c r="B1593" s="5"/>
      <c r="C1593" s="28"/>
    </row>
    <row r="1594" spans="1:3" x14ac:dyDescent="0.25">
      <c r="A1594" s="4"/>
      <c r="B1594" s="5"/>
      <c r="C1594" s="28"/>
    </row>
    <row r="1595" spans="1:3" x14ac:dyDescent="0.25">
      <c r="A1595" s="4"/>
      <c r="B1595" s="10"/>
      <c r="C1595" s="28"/>
    </row>
    <row r="1596" spans="1:3" x14ac:dyDescent="0.25">
      <c r="A1596" s="4"/>
      <c r="B1596" s="10"/>
      <c r="C1596" s="28"/>
    </row>
    <row r="1597" spans="1:3" x14ac:dyDescent="0.25">
      <c r="A1597" s="4"/>
      <c r="B1597" s="5"/>
      <c r="C1597" s="28"/>
    </row>
    <row r="1598" spans="1:3" x14ac:dyDescent="0.25">
      <c r="A1598" s="4"/>
      <c r="B1598" s="10"/>
      <c r="C1598" s="28"/>
    </row>
    <row r="1599" spans="1:3" x14ac:dyDescent="0.25">
      <c r="A1599" s="4"/>
      <c r="B1599" s="5"/>
      <c r="C1599" s="28"/>
    </row>
    <row r="1600" spans="1:3" x14ac:dyDescent="0.25">
      <c r="A1600" s="4"/>
      <c r="B1600" s="5"/>
      <c r="C1600" s="28"/>
    </row>
    <row r="1601" spans="1:3" x14ac:dyDescent="0.25">
      <c r="A1601" s="4"/>
      <c r="B1601" s="5"/>
      <c r="C1601" s="28"/>
    </row>
    <row r="1602" spans="1:3" x14ac:dyDescent="0.25">
      <c r="A1602" s="4"/>
      <c r="B1602" s="5"/>
      <c r="C1602" s="28"/>
    </row>
    <row r="1603" spans="1:3" x14ac:dyDescent="0.25">
      <c r="A1603" s="4"/>
      <c r="B1603" s="5"/>
      <c r="C1603" s="28"/>
    </row>
    <row r="1604" spans="1:3" x14ac:dyDescent="0.25">
      <c r="A1604" s="4"/>
      <c r="B1604" s="5"/>
      <c r="C1604" s="28"/>
    </row>
    <row r="1605" spans="1:3" x14ac:dyDescent="0.25">
      <c r="A1605" s="4"/>
      <c r="B1605" s="5"/>
      <c r="C1605" s="28"/>
    </row>
    <row r="1606" spans="1:3" x14ac:dyDescent="0.25">
      <c r="A1606" s="4"/>
      <c r="B1606" s="5"/>
      <c r="C1606" s="28"/>
    </row>
    <row r="1607" spans="1:3" x14ac:dyDescent="0.25">
      <c r="A1607" s="4"/>
      <c r="B1607" s="5"/>
      <c r="C1607" s="28"/>
    </row>
    <row r="1608" spans="1:3" x14ac:dyDescent="0.25">
      <c r="A1608" s="4"/>
      <c r="B1608" s="5"/>
      <c r="C1608" s="28"/>
    </row>
    <row r="1609" spans="1:3" x14ac:dyDescent="0.25">
      <c r="A1609" s="4"/>
      <c r="B1609" s="5"/>
      <c r="C1609" s="28"/>
    </row>
    <row r="1610" spans="1:3" x14ac:dyDescent="0.25">
      <c r="A1610" s="4"/>
      <c r="B1610" s="5"/>
      <c r="C1610" s="28"/>
    </row>
    <row r="1611" spans="1:3" x14ac:dyDescent="0.25">
      <c r="A1611" s="4"/>
      <c r="B1611" s="5"/>
      <c r="C1611" s="28"/>
    </row>
    <row r="1612" spans="1:3" x14ac:dyDescent="0.25">
      <c r="A1612" s="4"/>
      <c r="B1612" s="5"/>
      <c r="C1612" s="28"/>
    </row>
    <row r="1613" spans="1:3" x14ac:dyDescent="0.25">
      <c r="A1613" s="4"/>
      <c r="B1613" s="5"/>
      <c r="C1613" s="28"/>
    </row>
    <row r="1614" spans="1:3" x14ac:dyDescent="0.25">
      <c r="A1614" s="4"/>
      <c r="B1614" s="5"/>
      <c r="C1614" s="28"/>
    </row>
    <row r="1615" spans="1:3" x14ac:dyDescent="0.25">
      <c r="A1615" s="4"/>
      <c r="B1615" s="5"/>
      <c r="C1615" s="28"/>
    </row>
    <row r="1616" spans="1:3" x14ac:dyDescent="0.25">
      <c r="A1616" s="4"/>
      <c r="B1616" s="5"/>
      <c r="C1616" s="28"/>
    </row>
    <row r="1617" spans="1:3" x14ac:dyDescent="0.25">
      <c r="A1617" s="4"/>
      <c r="B1617" s="5"/>
      <c r="C1617" s="28"/>
    </row>
    <row r="1618" spans="1:3" x14ac:dyDescent="0.25">
      <c r="A1618" s="4"/>
      <c r="B1618" s="5"/>
      <c r="C1618" s="28"/>
    </row>
    <row r="1619" spans="1:3" x14ac:dyDescent="0.25">
      <c r="A1619" s="4"/>
      <c r="B1619" s="5"/>
      <c r="C1619" s="28"/>
    </row>
    <row r="1620" spans="1:3" x14ac:dyDescent="0.25">
      <c r="A1620" s="4"/>
      <c r="B1620" s="5"/>
      <c r="C1620" s="28"/>
    </row>
    <row r="1621" spans="1:3" x14ac:dyDescent="0.25">
      <c r="A1621" s="4"/>
      <c r="B1621" s="5"/>
      <c r="C1621" s="28"/>
    </row>
    <row r="1622" spans="1:3" x14ac:dyDescent="0.25">
      <c r="A1622" s="4"/>
      <c r="B1622" s="5"/>
      <c r="C1622" s="28"/>
    </row>
    <row r="1623" spans="1:3" x14ac:dyDescent="0.25">
      <c r="A1623" s="4"/>
      <c r="B1623" s="10"/>
      <c r="C1623" s="28"/>
    </row>
    <row r="1624" spans="1:3" x14ac:dyDescent="0.25">
      <c r="A1624" s="4"/>
      <c r="B1624" s="10"/>
      <c r="C1624" s="28"/>
    </row>
    <row r="1625" spans="1:3" x14ac:dyDescent="0.25">
      <c r="A1625" s="4"/>
      <c r="B1625" s="10"/>
      <c r="C1625" s="28"/>
    </row>
    <row r="1626" spans="1:3" x14ac:dyDescent="0.25">
      <c r="A1626" s="4"/>
      <c r="B1626" s="5"/>
      <c r="C1626" s="28"/>
    </row>
    <row r="1627" spans="1:3" x14ac:dyDescent="0.25">
      <c r="A1627" s="4"/>
      <c r="B1627" s="5"/>
      <c r="C1627" s="28"/>
    </row>
    <row r="1628" spans="1:3" x14ac:dyDescent="0.25">
      <c r="A1628" s="4"/>
      <c r="B1628" s="5"/>
      <c r="C1628" s="28"/>
    </row>
    <row r="1629" spans="1:3" x14ac:dyDescent="0.25">
      <c r="A1629" s="4"/>
      <c r="B1629" s="5"/>
      <c r="C1629" s="28"/>
    </row>
    <row r="1630" spans="1:3" x14ac:dyDescent="0.25">
      <c r="A1630" s="4"/>
      <c r="B1630" s="5"/>
      <c r="C1630" s="28"/>
    </row>
    <row r="1631" spans="1:3" x14ac:dyDescent="0.25">
      <c r="A1631" s="4"/>
      <c r="B1631" s="5"/>
      <c r="C1631" s="28"/>
    </row>
    <row r="1632" spans="1:3" x14ac:dyDescent="0.25">
      <c r="A1632" s="4"/>
      <c r="B1632" s="5"/>
      <c r="C1632" s="28"/>
    </row>
    <row r="1633" spans="1:3" x14ac:dyDescent="0.25">
      <c r="A1633" s="4"/>
      <c r="B1633" s="5"/>
      <c r="C1633" s="28"/>
    </row>
    <row r="1634" spans="1:3" x14ac:dyDescent="0.25">
      <c r="A1634" s="4"/>
      <c r="B1634" s="10"/>
      <c r="C1634" s="28"/>
    </row>
    <row r="1635" spans="1:3" x14ac:dyDescent="0.25">
      <c r="A1635" s="4"/>
      <c r="B1635" s="5"/>
      <c r="C1635" s="28"/>
    </row>
    <row r="1636" spans="1:3" x14ac:dyDescent="0.25">
      <c r="A1636" s="4"/>
      <c r="B1636" s="5"/>
      <c r="C1636" s="28"/>
    </row>
    <row r="1637" spans="1:3" x14ac:dyDescent="0.25">
      <c r="A1637" s="4"/>
      <c r="B1637" s="5"/>
      <c r="C1637" s="28"/>
    </row>
    <row r="1638" spans="1:3" x14ac:dyDescent="0.25">
      <c r="A1638" s="4"/>
      <c r="B1638" s="5"/>
      <c r="C1638" s="28"/>
    </row>
    <row r="1639" spans="1:3" x14ac:dyDescent="0.25">
      <c r="A1639" s="4"/>
      <c r="B1639" s="5"/>
      <c r="C1639" s="28"/>
    </row>
    <row r="1640" spans="1:3" x14ac:dyDescent="0.25">
      <c r="A1640" s="4"/>
      <c r="B1640" s="5"/>
      <c r="C1640" s="28"/>
    </row>
    <row r="1641" spans="1:3" x14ac:dyDescent="0.25">
      <c r="A1641" s="4"/>
      <c r="B1641" s="5"/>
      <c r="C1641" s="28"/>
    </row>
    <row r="1642" spans="1:3" x14ac:dyDescent="0.25">
      <c r="A1642" s="4"/>
      <c r="B1642" s="5"/>
      <c r="C1642" s="28"/>
    </row>
    <row r="1643" spans="1:3" x14ac:dyDescent="0.25">
      <c r="A1643" s="4"/>
      <c r="B1643" s="5"/>
      <c r="C1643" s="28"/>
    </row>
    <row r="1644" spans="1:3" x14ac:dyDescent="0.25">
      <c r="A1644" s="4"/>
      <c r="B1644" s="5"/>
      <c r="C1644" s="28"/>
    </row>
    <row r="1645" spans="1:3" x14ac:dyDescent="0.25">
      <c r="A1645" s="4"/>
      <c r="B1645" s="5"/>
      <c r="C1645" s="28"/>
    </row>
    <row r="1646" spans="1:3" x14ac:dyDescent="0.25">
      <c r="A1646" s="4"/>
      <c r="B1646" s="5"/>
      <c r="C1646" s="28"/>
    </row>
    <row r="1647" spans="1:3" x14ac:dyDescent="0.25">
      <c r="A1647" s="4"/>
      <c r="B1647" s="10"/>
      <c r="C1647" s="28"/>
    </row>
    <row r="1648" spans="1:3" x14ac:dyDescent="0.25">
      <c r="A1648" s="4"/>
      <c r="B1648" s="10"/>
      <c r="C1648" s="28"/>
    </row>
    <row r="1649" spans="1:3" x14ac:dyDescent="0.25">
      <c r="A1649" s="4"/>
      <c r="B1649" s="10"/>
      <c r="C1649" s="28"/>
    </row>
    <row r="1650" spans="1:3" x14ac:dyDescent="0.25">
      <c r="A1650" s="4"/>
      <c r="B1650" s="5"/>
      <c r="C1650" s="28"/>
    </row>
    <row r="1651" spans="1:3" x14ac:dyDescent="0.25">
      <c r="A1651" s="4"/>
      <c r="B1651" s="5"/>
      <c r="C1651" s="28"/>
    </row>
    <row r="1652" spans="1:3" x14ac:dyDescent="0.25">
      <c r="A1652" s="4"/>
      <c r="B1652" s="5"/>
      <c r="C1652" s="28"/>
    </row>
    <row r="1653" spans="1:3" x14ac:dyDescent="0.25">
      <c r="A1653" s="4"/>
      <c r="B1653" s="5"/>
      <c r="C1653" s="28"/>
    </row>
    <row r="1654" spans="1:3" x14ac:dyDescent="0.25">
      <c r="A1654" s="4"/>
      <c r="B1654" s="5"/>
      <c r="C1654" s="28"/>
    </row>
    <row r="1655" spans="1:3" x14ac:dyDescent="0.25">
      <c r="A1655" s="4"/>
      <c r="B1655" s="5"/>
      <c r="C1655" s="28"/>
    </row>
    <row r="1656" spans="1:3" x14ac:dyDescent="0.25">
      <c r="A1656" s="4"/>
      <c r="B1656" s="5"/>
      <c r="C1656" s="28"/>
    </row>
    <row r="1657" spans="1:3" x14ac:dyDescent="0.25">
      <c r="A1657" s="4"/>
      <c r="B1657" s="5"/>
      <c r="C1657" s="28"/>
    </row>
    <row r="1658" spans="1:3" x14ac:dyDescent="0.25">
      <c r="A1658" s="4"/>
      <c r="B1658" s="5"/>
      <c r="C1658" s="28"/>
    </row>
    <row r="1659" spans="1:3" x14ac:dyDescent="0.25">
      <c r="A1659" s="4"/>
      <c r="B1659" s="5"/>
      <c r="C1659" s="28"/>
    </row>
    <row r="1660" spans="1:3" x14ac:dyDescent="0.25">
      <c r="A1660" s="4"/>
      <c r="B1660" s="5"/>
      <c r="C1660" s="28"/>
    </row>
    <row r="1661" spans="1:3" x14ac:dyDescent="0.25">
      <c r="A1661" s="4"/>
      <c r="B1661" s="5"/>
      <c r="C1661" s="28"/>
    </row>
    <row r="1662" spans="1:3" x14ac:dyDescent="0.25">
      <c r="A1662" s="4"/>
      <c r="B1662" s="5"/>
      <c r="C1662" s="28"/>
    </row>
    <row r="1663" spans="1:3" x14ac:dyDescent="0.25">
      <c r="A1663" s="4"/>
      <c r="B1663" s="5"/>
      <c r="C1663" s="28"/>
    </row>
    <row r="1664" spans="1:3" x14ac:dyDescent="0.25">
      <c r="A1664" s="4"/>
      <c r="B1664" s="5"/>
      <c r="C1664" s="28"/>
    </row>
    <row r="1665" spans="1:3" x14ac:dyDescent="0.25">
      <c r="A1665" s="4"/>
      <c r="B1665" s="5"/>
      <c r="C1665" s="28"/>
    </row>
    <row r="1666" spans="1:3" x14ac:dyDescent="0.25">
      <c r="A1666" s="4"/>
      <c r="B1666" s="5"/>
      <c r="C1666" s="28"/>
    </row>
    <row r="1667" spans="1:3" x14ac:dyDescent="0.25">
      <c r="A1667" s="4"/>
      <c r="B1667" s="5"/>
      <c r="C1667" s="28"/>
    </row>
    <row r="1668" spans="1:3" x14ac:dyDescent="0.25">
      <c r="A1668" s="4"/>
      <c r="B1668" s="5"/>
      <c r="C1668" s="28"/>
    </row>
    <row r="1669" spans="1:3" x14ac:dyDescent="0.25">
      <c r="A1669" s="4"/>
      <c r="B1669" s="5"/>
      <c r="C1669" s="28"/>
    </row>
    <row r="1670" spans="1:3" x14ac:dyDescent="0.25">
      <c r="A1670" s="4"/>
      <c r="B1670" s="5"/>
      <c r="C1670" s="28"/>
    </row>
    <row r="1671" spans="1:3" x14ac:dyDescent="0.25">
      <c r="A1671" s="4"/>
      <c r="B1671" s="5"/>
      <c r="C1671" s="28"/>
    </row>
    <row r="1672" spans="1:3" x14ac:dyDescent="0.25">
      <c r="A1672" s="4"/>
      <c r="B1672" s="5"/>
      <c r="C1672" s="28"/>
    </row>
    <row r="1673" spans="1:3" x14ac:dyDescent="0.25">
      <c r="A1673" s="4"/>
      <c r="B1673" s="5"/>
      <c r="C1673" s="28"/>
    </row>
    <row r="1674" spans="1:3" x14ac:dyDescent="0.25">
      <c r="A1674" s="4"/>
      <c r="B1674" s="5"/>
      <c r="C1674" s="28"/>
    </row>
    <row r="1675" spans="1:3" x14ac:dyDescent="0.25">
      <c r="A1675" s="4"/>
      <c r="B1675" s="5"/>
      <c r="C1675" s="28"/>
    </row>
    <row r="1676" spans="1:3" x14ac:dyDescent="0.25">
      <c r="A1676" s="4"/>
      <c r="B1676" s="5"/>
      <c r="C1676" s="28"/>
    </row>
    <row r="1677" spans="1:3" x14ac:dyDescent="0.25">
      <c r="A1677" s="4"/>
      <c r="B1677" s="5"/>
      <c r="C1677" s="28"/>
    </row>
    <row r="1678" spans="1:3" x14ac:dyDescent="0.25">
      <c r="A1678" s="4"/>
      <c r="B1678" s="5"/>
      <c r="C1678" s="28"/>
    </row>
    <row r="1679" spans="1:3" x14ac:dyDescent="0.25">
      <c r="A1679" s="4"/>
      <c r="B1679" s="5"/>
      <c r="C1679" s="28"/>
    </row>
    <row r="1680" spans="1:3" x14ac:dyDescent="0.25">
      <c r="A1680" s="4"/>
      <c r="B1680" s="5"/>
      <c r="C1680" s="28"/>
    </row>
    <row r="1681" spans="1:3" x14ac:dyDescent="0.25">
      <c r="A1681" s="4"/>
      <c r="B1681" s="5"/>
      <c r="C1681" s="28"/>
    </row>
    <row r="1682" spans="1:3" x14ac:dyDescent="0.25">
      <c r="A1682" s="4"/>
      <c r="B1682" s="5"/>
      <c r="C1682" s="28"/>
    </row>
    <row r="1683" spans="1:3" x14ac:dyDescent="0.25">
      <c r="A1683" s="4"/>
      <c r="B1683" s="5"/>
      <c r="C1683" s="28"/>
    </row>
    <row r="1684" spans="1:3" x14ac:dyDescent="0.25">
      <c r="A1684" s="4"/>
      <c r="B1684" s="5"/>
      <c r="C1684" s="28"/>
    </row>
    <row r="1685" spans="1:3" x14ac:dyDescent="0.25">
      <c r="A1685" s="4"/>
      <c r="B1685" s="5"/>
      <c r="C1685" s="28"/>
    </row>
    <row r="1686" spans="1:3" x14ac:dyDescent="0.25">
      <c r="A1686" s="4"/>
      <c r="B1686" s="5"/>
      <c r="C1686" s="28"/>
    </row>
    <row r="1687" spans="1:3" x14ac:dyDescent="0.25">
      <c r="A1687" s="4"/>
      <c r="B1687" s="5"/>
      <c r="C1687" s="28"/>
    </row>
    <row r="1688" spans="1:3" x14ac:dyDescent="0.25">
      <c r="A1688" s="4"/>
      <c r="B1688" s="5"/>
      <c r="C1688" s="28"/>
    </row>
    <row r="1689" spans="1:3" x14ac:dyDescent="0.25">
      <c r="A1689" s="4"/>
      <c r="B1689" s="5"/>
      <c r="C1689" s="28"/>
    </row>
    <row r="1690" spans="1:3" x14ac:dyDescent="0.25">
      <c r="A1690" s="4"/>
      <c r="B1690" s="5"/>
      <c r="C1690" s="28"/>
    </row>
    <row r="1691" spans="1:3" x14ac:dyDescent="0.25">
      <c r="A1691" s="4"/>
      <c r="B1691" s="5"/>
      <c r="C1691" s="28"/>
    </row>
    <row r="1692" spans="1:3" x14ac:dyDescent="0.25">
      <c r="A1692" s="4"/>
      <c r="B1692" s="5"/>
      <c r="C1692" s="28"/>
    </row>
    <row r="1693" spans="1:3" x14ac:dyDescent="0.25">
      <c r="A1693" s="4"/>
      <c r="B1693" s="5"/>
      <c r="C1693" s="28"/>
    </row>
    <row r="1694" spans="1:3" x14ac:dyDescent="0.25">
      <c r="A1694" s="4"/>
      <c r="B1694" s="5"/>
      <c r="C1694" s="28"/>
    </row>
    <row r="1695" spans="1:3" x14ac:dyDescent="0.25">
      <c r="A1695" s="4"/>
      <c r="B1695" s="5"/>
      <c r="C1695" s="28"/>
    </row>
    <row r="1696" spans="1:3" x14ac:dyDescent="0.25">
      <c r="A1696" s="4"/>
      <c r="B1696" s="5"/>
      <c r="C1696" s="28"/>
    </row>
    <row r="1697" spans="1:3" x14ac:dyDescent="0.25">
      <c r="A1697" s="4"/>
      <c r="B1697" s="5"/>
      <c r="C1697" s="28"/>
    </row>
    <row r="1698" spans="1:3" x14ac:dyDescent="0.25">
      <c r="A1698" s="4"/>
      <c r="B1698" s="5"/>
      <c r="C1698" s="28"/>
    </row>
    <row r="1699" spans="1:3" x14ac:dyDescent="0.25">
      <c r="A1699" s="4"/>
      <c r="B1699" s="5"/>
      <c r="C1699" s="28"/>
    </row>
    <row r="1700" spans="1:3" x14ac:dyDescent="0.25">
      <c r="A1700" s="4"/>
      <c r="B1700" s="5"/>
      <c r="C1700" s="28"/>
    </row>
    <row r="1701" spans="1:3" x14ac:dyDescent="0.25">
      <c r="A1701" s="4"/>
      <c r="B1701" s="5"/>
      <c r="C1701" s="28"/>
    </row>
    <row r="1702" spans="1:3" x14ac:dyDescent="0.25">
      <c r="A1702" s="4"/>
      <c r="B1702" s="5"/>
      <c r="C1702" s="28"/>
    </row>
    <row r="1703" spans="1:3" x14ac:dyDescent="0.25">
      <c r="A1703" s="4"/>
      <c r="B1703" s="5"/>
      <c r="C1703" s="28"/>
    </row>
    <row r="1704" spans="1:3" x14ac:dyDescent="0.25">
      <c r="A1704" s="4"/>
      <c r="B1704" s="5"/>
      <c r="C1704" s="28"/>
    </row>
    <row r="1705" spans="1:3" x14ac:dyDescent="0.25">
      <c r="A1705" s="4"/>
      <c r="B1705" s="5"/>
      <c r="C1705" s="28"/>
    </row>
    <row r="1706" spans="1:3" x14ac:dyDescent="0.25">
      <c r="A1706" s="4"/>
      <c r="B1706" s="5"/>
      <c r="C1706" s="28"/>
    </row>
    <row r="1707" spans="1:3" x14ac:dyDescent="0.25">
      <c r="A1707" s="4"/>
      <c r="B1707" s="5"/>
      <c r="C1707" s="28"/>
    </row>
    <row r="1708" spans="1:3" x14ac:dyDescent="0.25">
      <c r="A1708" s="4"/>
      <c r="B1708" s="5"/>
      <c r="C1708" s="28"/>
    </row>
    <row r="1709" spans="1:3" x14ac:dyDescent="0.25">
      <c r="A1709" s="4"/>
      <c r="B1709" s="5"/>
      <c r="C1709" s="28"/>
    </row>
    <row r="1710" spans="1:3" x14ac:dyDescent="0.25">
      <c r="A1710" s="4"/>
      <c r="B1710" s="5"/>
      <c r="C1710" s="28"/>
    </row>
    <row r="1711" spans="1:3" x14ac:dyDescent="0.25">
      <c r="A1711" s="4"/>
      <c r="B1711" s="5"/>
      <c r="C1711" s="28"/>
    </row>
    <row r="1712" spans="1:3" x14ac:dyDescent="0.25">
      <c r="A1712" s="4"/>
      <c r="B1712" s="5"/>
      <c r="C1712" s="28"/>
    </row>
    <row r="1713" spans="1:3" x14ac:dyDescent="0.25">
      <c r="A1713" s="4"/>
      <c r="B1713" s="5"/>
      <c r="C1713" s="28"/>
    </row>
    <row r="1714" spans="1:3" x14ac:dyDescent="0.25">
      <c r="A1714" s="4"/>
      <c r="B1714" s="5"/>
      <c r="C1714" s="28"/>
    </row>
    <row r="1715" spans="1:3" x14ac:dyDescent="0.25">
      <c r="A1715" s="4"/>
      <c r="B1715" s="5"/>
      <c r="C1715" s="28"/>
    </row>
    <row r="1716" spans="1:3" x14ac:dyDescent="0.25">
      <c r="A1716" s="4"/>
      <c r="B1716" s="5"/>
      <c r="C1716" s="28"/>
    </row>
    <row r="1717" spans="1:3" x14ac:dyDescent="0.25">
      <c r="A1717" s="4"/>
      <c r="B1717" s="5"/>
      <c r="C1717" s="28"/>
    </row>
    <row r="1718" spans="1:3" x14ac:dyDescent="0.25">
      <c r="A1718" s="4"/>
      <c r="B1718" s="5"/>
      <c r="C1718" s="28"/>
    </row>
    <row r="1719" spans="1:3" x14ac:dyDescent="0.25">
      <c r="A1719" s="4"/>
      <c r="B1719" s="5"/>
      <c r="C1719" s="28"/>
    </row>
    <row r="1720" spans="1:3" x14ac:dyDescent="0.25">
      <c r="A1720" s="4"/>
      <c r="B1720" s="5"/>
      <c r="C1720" s="28"/>
    </row>
    <row r="1721" spans="1:3" x14ac:dyDescent="0.25">
      <c r="A1721" s="4"/>
      <c r="B1721" s="5"/>
      <c r="C1721" s="28"/>
    </row>
    <row r="1722" spans="1:3" x14ac:dyDescent="0.25">
      <c r="A1722" s="4"/>
      <c r="B1722" s="5"/>
      <c r="C1722" s="28"/>
    </row>
    <row r="1723" spans="1:3" x14ac:dyDescent="0.25">
      <c r="A1723" s="4"/>
      <c r="B1723" s="5"/>
      <c r="C1723" s="28"/>
    </row>
    <row r="1724" spans="1:3" x14ac:dyDescent="0.25">
      <c r="A1724" s="4"/>
      <c r="B1724" s="5"/>
      <c r="C1724" s="28"/>
    </row>
    <row r="1725" spans="1:3" x14ac:dyDescent="0.25">
      <c r="A1725" s="4"/>
      <c r="B1725" s="5"/>
      <c r="C1725" s="28"/>
    </row>
    <row r="1726" spans="1:3" x14ac:dyDescent="0.25">
      <c r="A1726" s="4"/>
      <c r="B1726" s="5"/>
      <c r="C1726" s="28"/>
    </row>
    <row r="1727" spans="1:3" x14ac:dyDescent="0.25">
      <c r="A1727" s="4"/>
      <c r="B1727" s="5"/>
      <c r="C1727" s="28"/>
    </row>
    <row r="1728" spans="1:3" x14ac:dyDescent="0.25">
      <c r="A1728" s="4"/>
      <c r="B1728" s="10"/>
      <c r="C1728" s="28"/>
    </row>
    <row r="1729" spans="1:3" x14ac:dyDescent="0.25">
      <c r="A1729" s="4"/>
      <c r="B1729" s="10"/>
      <c r="C1729" s="28"/>
    </row>
    <row r="1730" spans="1:3" x14ac:dyDescent="0.25">
      <c r="A1730" s="4"/>
      <c r="B1730" s="10"/>
      <c r="C1730" s="28"/>
    </row>
    <row r="1731" spans="1:3" x14ac:dyDescent="0.25">
      <c r="A1731" s="4"/>
      <c r="B1731" s="5"/>
      <c r="C1731" s="28"/>
    </row>
    <row r="1732" spans="1:3" x14ac:dyDescent="0.25">
      <c r="A1732" s="4"/>
      <c r="B1732" s="10"/>
      <c r="C1732" s="28"/>
    </row>
    <row r="1733" spans="1:3" x14ac:dyDescent="0.25">
      <c r="A1733" s="4"/>
      <c r="B1733" s="10"/>
      <c r="C1733" s="28"/>
    </row>
    <row r="1734" spans="1:3" x14ac:dyDescent="0.25">
      <c r="A1734" s="4"/>
      <c r="B1734" s="10"/>
      <c r="C1734" s="28"/>
    </row>
    <row r="1735" spans="1:3" x14ac:dyDescent="0.25">
      <c r="A1735" s="4"/>
      <c r="B1735" s="10"/>
      <c r="C1735" s="28"/>
    </row>
    <row r="1736" spans="1:3" x14ac:dyDescent="0.25">
      <c r="A1736" s="4"/>
      <c r="B1736" s="10"/>
      <c r="C1736" s="28"/>
    </row>
    <row r="1737" spans="1:3" x14ac:dyDescent="0.25">
      <c r="A1737" s="4"/>
      <c r="B1737" s="10"/>
      <c r="C1737" s="28"/>
    </row>
    <row r="1738" spans="1:3" x14ac:dyDescent="0.25">
      <c r="A1738" s="4"/>
      <c r="B1738" s="10"/>
      <c r="C1738" s="28"/>
    </row>
    <row r="1739" spans="1:3" x14ac:dyDescent="0.25">
      <c r="A1739" s="4"/>
      <c r="B1739" s="10"/>
      <c r="C1739" s="28"/>
    </row>
    <row r="1740" spans="1:3" x14ac:dyDescent="0.25">
      <c r="A1740" s="4"/>
      <c r="B1740" s="10"/>
      <c r="C1740" s="28"/>
    </row>
    <row r="1741" spans="1:3" x14ac:dyDescent="0.25">
      <c r="A1741" s="4"/>
      <c r="B1741" s="10"/>
      <c r="C1741" s="28"/>
    </row>
    <row r="1742" spans="1:3" x14ac:dyDescent="0.25">
      <c r="A1742" s="4"/>
      <c r="B1742" s="10"/>
      <c r="C1742" s="28"/>
    </row>
    <row r="1743" spans="1:3" x14ac:dyDescent="0.25">
      <c r="A1743" s="4"/>
      <c r="B1743" s="10"/>
      <c r="C1743" s="28"/>
    </row>
    <row r="1744" spans="1:3" x14ac:dyDescent="0.25">
      <c r="A1744" s="4"/>
      <c r="B1744" s="10"/>
      <c r="C1744" s="28"/>
    </row>
    <row r="1745" spans="1:3" x14ac:dyDescent="0.25">
      <c r="A1745" s="4"/>
      <c r="B1745" s="10"/>
      <c r="C1745" s="28"/>
    </row>
    <row r="1746" spans="1:3" x14ac:dyDescent="0.25">
      <c r="A1746" s="4"/>
      <c r="B1746" s="10"/>
      <c r="C1746" s="28"/>
    </row>
    <row r="1747" spans="1:3" x14ac:dyDescent="0.25">
      <c r="A1747" s="4"/>
      <c r="B1747" s="10"/>
      <c r="C1747" s="28"/>
    </row>
    <row r="1748" spans="1:3" x14ac:dyDescent="0.25">
      <c r="A1748" s="4"/>
      <c r="B1748" s="10"/>
      <c r="C1748" s="28"/>
    </row>
    <row r="1749" spans="1:3" x14ac:dyDescent="0.25">
      <c r="A1749" s="4"/>
      <c r="B1749" s="5"/>
      <c r="C1749" s="28"/>
    </row>
    <row r="1750" spans="1:3" x14ac:dyDescent="0.25">
      <c r="A1750" s="4"/>
      <c r="B1750" s="5"/>
      <c r="C1750" s="28"/>
    </row>
    <row r="1751" spans="1:3" x14ac:dyDescent="0.25">
      <c r="A1751" s="4"/>
      <c r="B1751" s="5"/>
      <c r="C1751" s="28"/>
    </row>
    <row r="1752" spans="1:3" x14ac:dyDescent="0.25">
      <c r="A1752" s="4"/>
      <c r="B1752" s="5"/>
      <c r="C1752" s="28"/>
    </row>
    <row r="1753" spans="1:3" x14ac:dyDescent="0.25">
      <c r="A1753" s="4"/>
      <c r="B1753" s="5"/>
      <c r="C1753" s="28"/>
    </row>
    <row r="1754" spans="1:3" x14ac:dyDescent="0.25">
      <c r="A1754" s="4"/>
      <c r="B1754" s="5"/>
      <c r="C1754" s="28"/>
    </row>
    <row r="1755" spans="1:3" x14ac:dyDescent="0.25">
      <c r="A1755" s="4"/>
      <c r="B1755" s="5"/>
      <c r="C1755" s="28"/>
    </row>
    <row r="1756" spans="1:3" x14ac:dyDescent="0.25">
      <c r="A1756" s="4"/>
      <c r="B1756" s="10"/>
      <c r="C1756" s="28"/>
    </row>
    <row r="1757" spans="1:3" x14ac:dyDescent="0.25">
      <c r="A1757" s="4"/>
      <c r="B1757" s="5"/>
      <c r="C1757" s="28"/>
    </row>
    <row r="1758" spans="1:3" x14ac:dyDescent="0.25">
      <c r="A1758" s="4"/>
      <c r="B1758" s="5"/>
      <c r="C1758" s="28"/>
    </row>
    <row r="1759" spans="1:3" x14ac:dyDescent="0.25">
      <c r="A1759" s="4"/>
      <c r="B1759" s="5"/>
      <c r="C1759" s="28"/>
    </row>
    <row r="1760" spans="1:3" x14ac:dyDescent="0.25">
      <c r="A1760" s="4"/>
      <c r="B1760" s="5"/>
      <c r="C1760" s="28"/>
    </row>
    <row r="1761" spans="1:3" x14ac:dyDescent="0.25">
      <c r="A1761" s="4"/>
      <c r="B1761" s="5"/>
      <c r="C1761" s="28"/>
    </row>
    <row r="1762" spans="1:3" x14ac:dyDescent="0.25">
      <c r="A1762" s="4"/>
      <c r="B1762" s="5"/>
      <c r="C1762" s="28"/>
    </row>
    <row r="1763" spans="1:3" x14ac:dyDescent="0.25">
      <c r="A1763" s="4"/>
      <c r="B1763" s="5"/>
      <c r="C1763" s="28"/>
    </row>
    <row r="1764" spans="1:3" x14ac:dyDescent="0.25">
      <c r="A1764" s="4"/>
      <c r="B1764" s="5"/>
      <c r="C1764" s="28"/>
    </row>
    <row r="1765" spans="1:3" x14ac:dyDescent="0.25">
      <c r="A1765" s="4"/>
      <c r="B1765" s="5"/>
      <c r="C1765" s="28"/>
    </row>
    <row r="1766" spans="1:3" x14ac:dyDescent="0.25">
      <c r="A1766" s="4"/>
      <c r="B1766" s="10"/>
      <c r="C1766" s="28"/>
    </row>
    <row r="1767" spans="1:3" x14ac:dyDescent="0.25">
      <c r="A1767" s="4"/>
      <c r="B1767" s="10"/>
      <c r="C1767" s="28"/>
    </row>
    <row r="1768" spans="1:3" x14ac:dyDescent="0.25">
      <c r="A1768" s="4"/>
      <c r="B1768" s="10"/>
      <c r="C1768" s="28"/>
    </row>
    <row r="1769" spans="1:3" x14ac:dyDescent="0.25">
      <c r="A1769" s="4"/>
      <c r="B1769" s="5"/>
      <c r="C1769" s="28"/>
    </row>
    <row r="1770" spans="1:3" x14ac:dyDescent="0.25">
      <c r="A1770" s="4"/>
      <c r="B1770" s="10"/>
      <c r="C1770" s="28"/>
    </row>
    <row r="1771" spans="1:3" x14ac:dyDescent="0.25">
      <c r="A1771" s="4"/>
      <c r="B1771" s="5"/>
      <c r="C1771" s="28"/>
    </row>
    <row r="1772" spans="1:3" x14ac:dyDescent="0.25">
      <c r="A1772" s="4"/>
      <c r="B1772" s="5"/>
      <c r="C1772" s="28"/>
    </row>
    <row r="1773" spans="1:3" x14ac:dyDescent="0.25">
      <c r="A1773" s="4"/>
      <c r="B1773" s="5"/>
      <c r="C1773" s="28"/>
    </row>
    <row r="1774" spans="1:3" x14ac:dyDescent="0.25">
      <c r="A1774" s="4"/>
      <c r="B1774" s="10"/>
      <c r="C1774" s="28"/>
    </row>
    <row r="1775" spans="1:3" x14ac:dyDescent="0.25">
      <c r="A1775" s="4"/>
      <c r="B1775" s="5"/>
      <c r="C1775" s="28"/>
    </row>
    <row r="1776" spans="1:3" x14ac:dyDescent="0.25">
      <c r="A1776" s="4"/>
      <c r="B1776" s="5"/>
      <c r="C1776" s="28"/>
    </row>
    <row r="1777" spans="1:3" x14ac:dyDescent="0.25">
      <c r="A1777" s="4"/>
      <c r="B1777" s="5"/>
      <c r="C1777" s="28"/>
    </row>
    <row r="1778" spans="1:3" x14ac:dyDescent="0.25">
      <c r="A1778" s="4"/>
      <c r="B1778" s="5"/>
      <c r="C1778" s="28"/>
    </row>
    <row r="1779" spans="1:3" x14ac:dyDescent="0.25">
      <c r="A1779" s="4"/>
      <c r="B1779" s="10"/>
      <c r="C1779" s="28"/>
    </row>
    <row r="1780" spans="1:3" x14ac:dyDescent="0.25">
      <c r="A1780" s="4"/>
      <c r="B1780" s="5"/>
      <c r="C1780" s="28"/>
    </row>
    <row r="1781" spans="1:3" x14ac:dyDescent="0.25">
      <c r="A1781" s="4"/>
      <c r="B1781" s="5"/>
      <c r="C1781" s="28"/>
    </row>
    <row r="1782" spans="1:3" x14ac:dyDescent="0.25">
      <c r="A1782" s="4"/>
      <c r="B1782" s="5"/>
      <c r="C1782" s="28"/>
    </row>
    <row r="1783" spans="1:3" x14ac:dyDescent="0.25">
      <c r="A1783" s="4"/>
      <c r="B1783" s="5"/>
      <c r="C1783" s="28"/>
    </row>
    <row r="1784" spans="1:3" x14ac:dyDescent="0.25">
      <c r="A1784" s="4"/>
      <c r="B1784" s="5"/>
      <c r="C1784" s="28"/>
    </row>
    <row r="1785" spans="1:3" x14ac:dyDescent="0.25">
      <c r="A1785" s="4"/>
      <c r="B1785" s="5"/>
      <c r="C1785" s="28"/>
    </row>
    <row r="1786" spans="1:3" x14ac:dyDescent="0.25">
      <c r="A1786" s="4"/>
      <c r="B1786" s="5"/>
      <c r="C1786" s="28"/>
    </row>
    <row r="1787" spans="1:3" x14ac:dyDescent="0.25">
      <c r="A1787" s="4"/>
      <c r="B1787" s="5"/>
      <c r="C1787" s="28"/>
    </row>
    <row r="1788" spans="1:3" x14ac:dyDescent="0.25">
      <c r="A1788" s="4"/>
      <c r="B1788" s="5"/>
      <c r="C1788" s="28"/>
    </row>
    <row r="1789" spans="1:3" x14ac:dyDescent="0.25">
      <c r="A1789" s="4"/>
      <c r="B1789" s="5"/>
      <c r="C1789" s="28"/>
    </row>
    <row r="1790" spans="1:3" x14ac:dyDescent="0.25">
      <c r="A1790" s="4"/>
      <c r="B1790" s="5"/>
      <c r="C1790" s="28"/>
    </row>
    <row r="1791" spans="1:3" x14ac:dyDescent="0.25">
      <c r="A1791" s="4"/>
      <c r="B1791" s="5"/>
      <c r="C1791" s="28"/>
    </row>
    <row r="1792" spans="1:3" x14ac:dyDescent="0.25">
      <c r="A1792" s="4"/>
      <c r="B1792" s="5"/>
      <c r="C1792" s="28"/>
    </row>
    <row r="1793" spans="1:3" x14ac:dyDescent="0.25">
      <c r="A1793" s="4"/>
      <c r="B1793" s="5"/>
      <c r="C1793" s="28"/>
    </row>
    <row r="1794" spans="1:3" x14ac:dyDescent="0.25">
      <c r="A1794" s="4"/>
      <c r="B1794" s="5"/>
      <c r="C1794" s="28"/>
    </row>
    <row r="1795" spans="1:3" x14ac:dyDescent="0.25">
      <c r="A1795" s="4"/>
      <c r="B1795" s="10"/>
      <c r="C1795" s="28"/>
    </row>
    <row r="1796" spans="1:3" x14ac:dyDescent="0.25">
      <c r="A1796" s="4"/>
      <c r="B1796" s="5"/>
      <c r="C1796" s="28"/>
    </row>
    <row r="1797" spans="1:3" x14ac:dyDescent="0.25">
      <c r="A1797" s="4"/>
      <c r="B1797" s="5"/>
      <c r="C1797" s="28"/>
    </row>
    <row r="1798" spans="1:3" x14ac:dyDescent="0.25">
      <c r="A1798" s="4"/>
      <c r="B1798" s="5"/>
      <c r="C1798" s="28"/>
    </row>
    <row r="1799" spans="1:3" x14ac:dyDescent="0.25">
      <c r="A1799" s="4"/>
      <c r="B1799" s="5"/>
      <c r="C1799" s="28"/>
    </row>
    <row r="1800" spans="1:3" x14ac:dyDescent="0.25">
      <c r="A1800" s="4"/>
      <c r="B1800" s="5"/>
      <c r="C1800" s="28"/>
    </row>
    <row r="1801" spans="1:3" x14ac:dyDescent="0.25">
      <c r="A1801" s="4"/>
      <c r="B1801" s="10"/>
      <c r="C1801" s="28"/>
    </row>
    <row r="1802" spans="1:3" x14ac:dyDescent="0.25">
      <c r="A1802" s="4"/>
      <c r="B1802" s="10"/>
      <c r="C1802" s="28"/>
    </row>
    <row r="1803" spans="1:3" x14ac:dyDescent="0.25">
      <c r="A1803" s="4"/>
      <c r="B1803" s="10"/>
      <c r="C1803" s="28"/>
    </row>
    <row r="1804" spans="1:3" x14ac:dyDescent="0.25">
      <c r="A1804" s="4"/>
      <c r="B1804" s="10"/>
      <c r="C1804" s="28"/>
    </row>
    <row r="1805" spans="1:3" x14ac:dyDescent="0.25">
      <c r="A1805" s="4"/>
      <c r="B1805" s="5"/>
      <c r="C1805" s="28"/>
    </row>
    <row r="1806" spans="1:3" x14ac:dyDescent="0.25">
      <c r="A1806" s="4"/>
      <c r="B1806" s="5"/>
      <c r="C1806" s="28"/>
    </row>
    <row r="1807" spans="1:3" x14ac:dyDescent="0.25">
      <c r="A1807" s="4"/>
      <c r="B1807" s="5"/>
      <c r="C1807" s="28"/>
    </row>
    <row r="1808" spans="1:3" x14ac:dyDescent="0.25">
      <c r="A1808" s="4"/>
      <c r="B1808" s="5"/>
      <c r="C1808" s="28"/>
    </row>
    <row r="1809" spans="1:3" x14ac:dyDescent="0.25">
      <c r="A1809" s="4"/>
      <c r="B1809" s="5"/>
      <c r="C1809" s="28"/>
    </row>
    <row r="1810" spans="1:3" x14ac:dyDescent="0.25">
      <c r="A1810" s="4"/>
      <c r="B1810" s="5"/>
      <c r="C1810" s="28"/>
    </row>
    <row r="1811" spans="1:3" x14ac:dyDescent="0.25">
      <c r="A1811" s="4"/>
      <c r="B1811" s="5"/>
      <c r="C1811" s="28"/>
    </row>
    <row r="1812" spans="1:3" x14ac:dyDescent="0.25">
      <c r="A1812" s="4"/>
      <c r="B1812" s="5"/>
      <c r="C1812" s="28"/>
    </row>
    <row r="1813" spans="1:3" x14ac:dyDescent="0.25">
      <c r="A1813" s="4"/>
      <c r="B1813" s="5"/>
      <c r="C1813" s="28"/>
    </row>
    <row r="1814" spans="1:3" x14ac:dyDescent="0.25">
      <c r="A1814" s="4"/>
      <c r="B1814" s="5"/>
      <c r="C1814" s="28"/>
    </row>
    <row r="1815" spans="1:3" x14ac:dyDescent="0.25">
      <c r="A1815" s="4"/>
      <c r="B1815" s="5"/>
      <c r="C1815" s="28"/>
    </row>
    <row r="1816" spans="1:3" x14ac:dyDescent="0.25">
      <c r="A1816" s="4"/>
      <c r="B1816" s="10"/>
      <c r="C1816" s="28"/>
    </row>
    <row r="1817" spans="1:3" x14ac:dyDescent="0.25">
      <c r="A1817" s="4"/>
      <c r="B1817" s="5"/>
      <c r="C1817" s="28"/>
    </row>
    <row r="1818" spans="1:3" x14ac:dyDescent="0.25">
      <c r="A1818" s="4"/>
      <c r="B1818" s="5"/>
      <c r="C1818" s="28"/>
    </row>
    <row r="1819" spans="1:3" x14ac:dyDescent="0.25">
      <c r="A1819" s="4"/>
      <c r="B1819" s="5"/>
      <c r="C1819" s="28"/>
    </row>
    <row r="1820" spans="1:3" x14ac:dyDescent="0.25">
      <c r="A1820" s="4"/>
      <c r="B1820" s="5"/>
      <c r="C1820" s="28"/>
    </row>
    <row r="1821" spans="1:3" x14ac:dyDescent="0.25">
      <c r="A1821" s="4"/>
      <c r="B1821" s="10"/>
      <c r="C1821" s="28"/>
    </row>
    <row r="1822" spans="1:3" x14ac:dyDescent="0.25">
      <c r="A1822" s="4"/>
      <c r="B1822" s="10"/>
      <c r="C1822" s="28"/>
    </row>
    <row r="1823" spans="1:3" x14ac:dyDescent="0.25">
      <c r="A1823" s="4"/>
      <c r="B1823" s="5"/>
      <c r="C1823" s="28"/>
    </row>
    <row r="1824" spans="1:3" x14ac:dyDescent="0.25">
      <c r="A1824" s="4"/>
      <c r="B1824" s="5"/>
      <c r="C1824" s="28"/>
    </row>
    <row r="1825" spans="1:3" x14ac:dyDescent="0.25">
      <c r="A1825" s="4"/>
      <c r="B1825" s="10"/>
      <c r="C1825" s="28"/>
    </row>
    <row r="1826" spans="1:3" x14ac:dyDescent="0.25">
      <c r="A1826" s="4"/>
      <c r="B1826" s="10"/>
      <c r="C1826" s="28"/>
    </row>
    <row r="1827" spans="1:3" x14ac:dyDescent="0.25">
      <c r="A1827" s="4"/>
      <c r="B1827" s="5"/>
      <c r="C1827" s="28"/>
    </row>
    <row r="1828" spans="1:3" x14ac:dyDescent="0.25">
      <c r="A1828" s="4"/>
      <c r="B1828" s="5"/>
      <c r="C1828" s="28"/>
    </row>
    <row r="1829" spans="1:3" x14ac:dyDescent="0.25">
      <c r="A1829" s="4"/>
      <c r="B1829" s="10"/>
      <c r="C1829" s="28"/>
    </row>
    <row r="1830" spans="1:3" x14ac:dyDescent="0.25">
      <c r="A1830" s="4"/>
      <c r="B1830" s="5"/>
      <c r="C1830" s="28"/>
    </row>
    <row r="1831" spans="1:3" x14ac:dyDescent="0.25">
      <c r="A1831" s="4"/>
      <c r="B1831" s="5"/>
      <c r="C1831" s="28"/>
    </row>
    <row r="1832" spans="1:3" x14ac:dyDescent="0.25">
      <c r="A1832" s="4"/>
      <c r="B1832" s="5"/>
      <c r="C1832" s="28"/>
    </row>
    <row r="1833" spans="1:3" x14ac:dyDescent="0.25">
      <c r="A1833" s="4"/>
      <c r="B1833" s="5"/>
      <c r="C1833" s="28"/>
    </row>
    <row r="1834" spans="1:3" x14ac:dyDescent="0.25">
      <c r="A1834" s="4"/>
      <c r="B1834" s="5"/>
      <c r="C1834" s="28"/>
    </row>
    <row r="1835" spans="1:3" x14ac:dyDescent="0.25">
      <c r="A1835" s="4"/>
      <c r="B1835" s="5"/>
      <c r="C1835" s="28"/>
    </row>
    <row r="1836" spans="1:3" x14ac:dyDescent="0.25">
      <c r="A1836" s="4"/>
      <c r="B1836" s="5"/>
      <c r="C1836" s="28"/>
    </row>
    <row r="1837" spans="1:3" x14ac:dyDescent="0.25">
      <c r="A1837" s="4"/>
      <c r="B1837" s="5"/>
      <c r="C1837" s="28"/>
    </row>
    <row r="1838" spans="1:3" x14ac:dyDescent="0.25">
      <c r="A1838" s="4"/>
      <c r="B1838" s="5"/>
      <c r="C1838" s="28"/>
    </row>
    <row r="1839" spans="1:3" x14ac:dyDescent="0.25">
      <c r="A1839" s="4"/>
      <c r="B1839" s="5"/>
      <c r="C1839" s="28"/>
    </row>
    <row r="1840" spans="1:3" x14ac:dyDescent="0.25">
      <c r="A1840" s="4"/>
      <c r="B1840" s="5"/>
      <c r="C1840" s="28"/>
    </row>
    <row r="1841" spans="1:3" x14ac:dyDescent="0.25">
      <c r="A1841" s="4"/>
      <c r="B1841" s="5"/>
      <c r="C1841" s="28"/>
    </row>
    <row r="1842" spans="1:3" x14ac:dyDescent="0.25">
      <c r="A1842" s="4"/>
      <c r="B1842" s="5"/>
      <c r="C1842" s="28"/>
    </row>
    <row r="1843" spans="1:3" x14ac:dyDescent="0.25">
      <c r="A1843" s="4"/>
      <c r="B1843" s="5"/>
      <c r="C1843" s="28"/>
    </row>
    <row r="1844" spans="1:3" x14ac:dyDescent="0.25">
      <c r="A1844" s="4"/>
      <c r="B1844" s="5"/>
      <c r="C1844" s="28"/>
    </row>
    <row r="1845" spans="1:3" x14ac:dyDescent="0.25">
      <c r="A1845" s="4"/>
      <c r="B1845" s="5"/>
      <c r="C1845" s="28"/>
    </row>
    <row r="1846" spans="1:3" x14ac:dyDescent="0.25">
      <c r="A1846" s="4"/>
      <c r="B1846" s="5"/>
      <c r="C1846" s="28"/>
    </row>
    <row r="1847" spans="1:3" x14ac:dyDescent="0.25">
      <c r="A1847" s="4"/>
      <c r="B1847" s="5"/>
      <c r="C1847" s="28"/>
    </row>
    <row r="1848" spans="1:3" x14ac:dyDescent="0.25">
      <c r="A1848" s="4"/>
      <c r="B1848" s="5"/>
      <c r="C1848" s="28"/>
    </row>
    <row r="1849" spans="1:3" x14ac:dyDescent="0.25">
      <c r="A1849" s="4"/>
      <c r="B1849" s="5"/>
      <c r="C1849" s="28"/>
    </row>
    <row r="1850" spans="1:3" x14ac:dyDescent="0.25">
      <c r="A1850" s="4"/>
      <c r="B1850" s="5"/>
      <c r="C1850" s="28"/>
    </row>
    <row r="1851" spans="1:3" x14ac:dyDescent="0.25">
      <c r="A1851" s="4"/>
      <c r="B1851" s="10"/>
      <c r="C1851" s="28"/>
    </row>
    <row r="1852" spans="1:3" x14ac:dyDescent="0.25">
      <c r="A1852" s="4"/>
      <c r="B1852" s="10"/>
      <c r="C1852" s="28"/>
    </row>
    <row r="1853" spans="1:3" x14ac:dyDescent="0.25">
      <c r="A1853" s="4"/>
      <c r="B1853" s="10"/>
      <c r="C1853" s="28"/>
    </row>
    <row r="1854" spans="1:3" x14ac:dyDescent="0.25">
      <c r="A1854" s="4"/>
      <c r="B1854" s="10"/>
      <c r="C1854" s="28"/>
    </row>
    <row r="1855" spans="1:3" x14ac:dyDescent="0.25">
      <c r="A1855" s="4"/>
      <c r="B1855" s="10"/>
      <c r="C1855" s="28"/>
    </row>
    <row r="1856" spans="1:3" x14ac:dyDescent="0.25">
      <c r="A1856" s="4"/>
      <c r="B1856" s="10"/>
      <c r="C1856" s="28"/>
    </row>
    <row r="1857" spans="1:3" x14ac:dyDescent="0.25">
      <c r="A1857" s="4"/>
      <c r="B1857" s="10"/>
      <c r="C1857" s="28"/>
    </row>
    <row r="1858" spans="1:3" x14ac:dyDescent="0.25">
      <c r="A1858" s="4"/>
      <c r="B1858" s="5"/>
      <c r="C1858" s="28"/>
    </row>
    <row r="1859" spans="1:3" x14ac:dyDescent="0.25">
      <c r="A1859" s="4"/>
      <c r="B1859" s="5"/>
      <c r="C1859" s="28"/>
    </row>
    <row r="1860" spans="1:3" x14ac:dyDescent="0.25">
      <c r="A1860" s="4"/>
      <c r="B1860" s="5"/>
      <c r="C1860" s="28"/>
    </row>
    <row r="1861" spans="1:3" x14ac:dyDescent="0.25">
      <c r="A1861" s="4"/>
      <c r="B1861" s="5"/>
      <c r="C1861" s="28"/>
    </row>
    <row r="1862" spans="1:3" x14ac:dyDescent="0.25">
      <c r="A1862" s="4"/>
      <c r="B1862" s="10"/>
      <c r="C1862" s="28"/>
    </row>
    <row r="1863" spans="1:3" x14ac:dyDescent="0.25">
      <c r="A1863" s="4"/>
      <c r="B1863" s="5"/>
      <c r="C1863" s="28"/>
    </row>
    <row r="1864" spans="1:3" x14ac:dyDescent="0.25">
      <c r="A1864" s="4"/>
      <c r="B1864" s="5"/>
      <c r="C1864" s="28"/>
    </row>
    <row r="1865" spans="1:3" x14ac:dyDescent="0.25">
      <c r="A1865" s="4"/>
      <c r="B1865" s="5"/>
      <c r="C1865" s="28"/>
    </row>
    <row r="1866" spans="1:3" x14ac:dyDescent="0.25">
      <c r="A1866" s="4"/>
      <c r="B1866" s="5"/>
      <c r="C1866" s="28"/>
    </row>
    <row r="1867" spans="1:3" x14ac:dyDescent="0.25">
      <c r="A1867" s="4"/>
      <c r="B1867" s="10"/>
      <c r="C1867" s="28"/>
    </row>
    <row r="1868" spans="1:3" x14ac:dyDescent="0.25">
      <c r="A1868" s="4"/>
      <c r="B1868" s="5"/>
      <c r="C1868" s="28"/>
    </row>
    <row r="1869" spans="1:3" x14ac:dyDescent="0.25">
      <c r="A1869" s="4"/>
      <c r="B1869" s="5"/>
      <c r="C1869" s="28"/>
    </row>
    <row r="1870" spans="1:3" x14ac:dyDescent="0.25">
      <c r="A1870" s="4"/>
      <c r="B1870" s="5"/>
      <c r="C1870" s="28"/>
    </row>
    <row r="1871" spans="1:3" x14ac:dyDescent="0.25">
      <c r="A1871" s="4"/>
      <c r="B1871" s="5"/>
      <c r="C1871" s="28"/>
    </row>
    <row r="1872" spans="1:3" x14ac:dyDescent="0.25">
      <c r="A1872" s="4"/>
      <c r="B1872" s="5"/>
      <c r="C1872" s="28"/>
    </row>
    <row r="1873" spans="1:3" x14ac:dyDescent="0.25">
      <c r="A1873" s="4"/>
      <c r="B1873" s="5"/>
      <c r="C1873" s="28"/>
    </row>
    <row r="1874" spans="1:3" x14ac:dyDescent="0.25">
      <c r="A1874" s="4"/>
      <c r="B1874" s="5"/>
      <c r="C1874" s="28"/>
    </row>
    <row r="1875" spans="1:3" x14ac:dyDescent="0.25">
      <c r="A1875" s="4"/>
      <c r="B1875" s="5"/>
      <c r="C1875" s="28"/>
    </row>
    <row r="1876" spans="1:3" x14ac:dyDescent="0.25">
      <c r="A1876" s="4"/>
      <c r="B1876" s="5"/>
      <c r="C1876" s="28"/>
    </row>
    <row r="1877" spans="1:3" x14ac:dyDescent="0.25">
      <c r="A1877" s="4"/>
      <c r="B1877" s="5"/>
      <c r="C1877" s="28"/>
    </row>
    <row r="1878" spans="1:3" x14ac:dyDescent="0.25">
      <c r="A1878" s="4"/>
      <c r="B1878" s="5"/>
      <c r="C1878" s="28"/>
    </row>
    <row r="1879" spans="1:3" x14ac:dyDescent="0.25">
      <c r="A1879" s="4"/>
      <c r="B1879" s="10"/>
      <c r="C1879" s="28"/>
    </row>
    <row r="1880" spans="1:3" x14ac:dyDescent="0.25">
      <c r="A1880" s="4"/>
      <c r="B1880" s="5"/>
      <c r="C1880" s="28"/>
    </row>
    <row r="1881" spans="1:3" x14ac:dyDescent="0.25">
      <c r="A1881" s="4"/>
      <c r="B1881" s="10"/>
      <c r="C1881" s="28"/>
    </row>
    <row r="1882" spans="1:3" x14ac:dyDescent="0.25">
      <c r="A1882" s="4"/>
      <c r="B1882" s="5"/>
      <c r="C1882" s="28"/>
    </row>
    <row r="1883" spans="1:3" x14ac:dyDescent="0.25">
      <c r="A1883" s="4"/>
      <c r="B1883" s="5"/>
      <c r="C1883" s="28"/>
    </row>
    <row r="1884" spans="1:3" x14ac:dyDescent="0.25">
      <c r="A1884" s="4"/>
      <c r="B1884" s="5"/>
      <c r="C1884" s="28"/>
    </row>
    <row r="1885" spans="1:3" x14ac:dyDescent="0.25">
      <c r="A1885" s="4"/>
      <c r="B1885" s="5"/>
      <c r="C1885" s="28"/>
    </row>
    <row r="1886" spans="1:3" x14ac:dyDescent="0.25">
      <c r="A1886" s="4"/>
      <c r="B1886" s="5"/>
      <c r="C1886" s="28"/>
    </row>
    <row r="1887" spans="1:3" x14ac:dyDescent="0.25">
      <c r="A1887" s="4"/>
      <c r="B1887" s="5"/>
      <c r="C1887" s="28"/>
    </row>
    <row r="1888" spans="1:3" x14ac:dyDescent="0.25">
      <c r="A1888" s="4"/>
      <c r="B1888" s="5"/>
      <c r="C1888" s="28"/>
    </row>
    <row r="1889" spans="1:3" x14ac:dyDescent="0.25">
      <c r="A1889" s="4"/>
      <c r="B1889" s="5"/>
      <c r="C1889" s="28"/>
    </row>
    <row r="1890" spans="1:3" x14ac:dyDescent="0.25">
      <c r="A1890" s="4"/>
      <c r="B1890" s="5"/>
      <c r="C1890" s="28"/>
    </row>
    <row r="1891" spans="1:3" x14ac:dyDescent="0.25">
      <c r="A1891" s="4"/>
      <c r="B1891" s="5"/>
      <c r="C1891" s="28"/>
    </row>
    <row r="1892" spans="1:3" x14ac:dyDescent="0.25">
      <c r="A1892" s="4"/>
      <c r="B1892" s="5"/>
      <c r="C1892" s="28"/>
    </row>
    <row r="1893" spans="1:3" x14ac:dyDescent="0.25">
      <c r="A1893" s="4"/>
      <c r="B1893" s="5"/>
      <c r="C1893" s="28"/>
    </row>
    <row r="1894" spans="1:3" x14ac:dyDescent="0.25">
      <c r="A1894" s="4"/>
      <c r="B1894" s="5"/>
      <c r="C1894" s="28"/>
    </row>
    <row r="1895" spans="1:3" x14ac:dyDescent="0.25">
      <c r="A1895" s="4"/>
      <c r="B1895" s="5"/>
      <c r="C1895" s="28"/>
    </row>
    <row r="1896" spans="1:3" x14ac:dyDescent="0.25">
      <c r="A1896" s="4"/>
      <c r="B1896" s="5"/>
      <c r="C1896" s="28"/>
    </row>
    <row r="1897" spans="1:3" x14ac:dyDescent="0.25">
      <c r="A1897" s="4"/>
      <c r="B1897" s="5"/>
      <c r="C1897" s="28"/>
    </row>
    <row r="1898" spans="1:3" x14ac:dyDescent="0.25">
      <c r="A1898" s="4"/>
      <c r="B1898" s="5"/>
      <c r="C1898" s="28"/>
    </row>
    <row r="1899" spans="1:3" x14ac:dyDescent="0.25">
      <c r="A1899" s="4"/>
      <c r="B1899" s="5"/>
      <c r="C1899" s="28"/>
    </row>
    <row r="1900" spans="1:3" x14ac:dyDescent="0.25">
      <c r="A1900" s="4"/>
      <c r="B1900" s="5"/>
      <c r="C1900" s="28"/>
    </row>
    <row r="1901" spans="1:3" x14ac:dyDescent="0.25">
      <c r="A1901" s="4"/>
      <c r="B1901" s="5"/>
      <c r="C1901" s="28"/>
    </row>
    <row r="1902" spans="1:3" x14ac:dyDescent="0.25">
      <c r="A1902" s="4"/>
      <c r="B1902" s="5"/>
      <c r="C1902" s="28"/>
    </row>
    <row r="1903" spans="1:3" x14ac:dyDescent="0.25">
      <c r="A1903" s="4"/>
      <c r="B1903" s="5"/>
      <c r="C1903" s="28"/>
    </row>
    <row r="1904" spans="1:3" x14ac:dyDescent="0.25">
      <c r="A1904" s="4"/>
      <c r="B1904" s="5"/>
      <c r="C1904" s="28"/>
    </row>
    <row r="1905" spans="1:3" x14ac:dyDescent="0.25">
      <c r="A1905" s="4"/>
      <c r="B1905" s="5"/>
      <c r="C1905" s="28"/>
    </row>
    <row r="1906" spans="1:3" x14ac:dyDescent="0.25">
      <c r="A1906" s="4"/>
      <c r="B1906" s="5"/>
      <c r="C1906" s="28"/>
    </row>
    <row r="1907" spans="1:3" x14ac:dyDescent="0.25">
      <c r="A1907" s="4"/>
      <c r="B1907" s="5"/>
      <c r="C1907" s="28"/>
    </row>
    <row r="1908" spans="1:3" x14ac:dyDescent="0.25">
      <c r="A1908" s="4"/>
      <c r="B1908" s="5"/>
      <c r="C1908" s="28"/>
    </row>
    <row r="1909" spans="1:3" x14ac:dyDescent="0.25">
      <c r="A1909" s="4"/>
      <c r="B1909" s="5"/>
      <c r="C1909" s="28"/>
    </row>
    <row r="1910" spans="1:3" x14ac:dyDescent="0.25">
      <c r="A1910" s="4"/>
      <c r="B1910" s="5"/>
      <c r="C1910" s="28"/>
    </row>
    <row r="1911" spans="1:3" x14ac:dyDescent="0.25">
      <c r="A1911" s="4"/>
      <c r="B1911" s="5"/>
      <c r="C1911" s="28"/>
    </row>
    <row r="1912" spans="1:3" x14ac:dyDescent="0.25">
      <c r="A1912" s="4"/>
      <c r="B1912" s="5"/>
      <c r="C1912" s="28"/>
    </row>
    <row r="1913" spans="1:3" x14ac:dyDescent="0.25">
      <c r="A1913" s="4"/>
      <c r="B1913" s="5"/>
      <c r="C1913" s="28"/>
    </row>
    <row r="1914" spans="1:3" x14ac:dyDescent="0.25">
      <c r="A1914" s="4"/>
      <c r="B1914" s="5"/>
      <c r="C1914" s="28"/>
    </row>
    <row r="1915" spans="1:3" x14ac:dyDescent="0.25">
      <c r="A1915" s="4"/>
      <c r="B1915" s="10"/>
      <c r="C1915" s="28"/>
    </row>
    <row r="1916" spans="1:3" x14ac:dyDescent="0.25">
      <c r="A1916" s="4"/>
      <c r="B1916" s="10"/>
      <c r="C1916" s="28"/>
    </row>
    <row r="1917" spans="1:3" x14ac:dyDescent="0.25">
      <c r="A1917" s="4"/>
      <c r="B1917" s="10"/>
      <c r="C1917" s="28"/>
    </row>
    <row r="1918" spans="1:3" x14ac:dyDescent="0.25">
      <c r="A1918" s="4"/>
      <c r="B1918" s="10"/>
      <c r="C1918" s="28"/>
    </row>
    <row r="1919" spans="1:3" x14ac:dyDescent="0.25">
      <c r="A1919" s="4"/>
      <c r="B1919" s="10"/>
      <c r="C1919" s="28"/>
    </row>
    <row r="1920" spans="1:3" x14ac:dyDescent="0.25">
      <c r="A1920" s="4"/>
      <c r="B1920" s="10"/>
      <c r="C1920" s="28"/>
    </row>
    <row r="1921" spans="1:3" x14ac:dyDescent="0.25">
      <c r="A1921" s="4"/>
      <c r="B1921" s="10"/>
      <c r="C1921" s="28"/>
    </row>
    <row r="1922" spans="1:3" x14ac:dyDescent="0.25">
      <c r="A1922" s="4"/>
      <c r="B1922" s="10"/>
      <c r="C1922" s="28"/>
    </row>
    <row r="1923" spans="1:3" x14ac:dyDescent="0.25">
      <c r="A1923" s="4"/>
      <c r="B1923" s="10"/>
      <c r="C1923" s="28"/>
    </row>
    <row r="1924" spans="1:3" x14ac:dyDescent="0.25">
      <c r="A1924" s="4"/>
      <c r="B1924" s="10"/>
      <c r="C1924" s="28"/>
    </row>
    <row r="1925" spans="1:3" x14ac:dyDescent="0.25">
      <c r="A1925" s="4"/>
      <c r="B1925" s="5"/>
      <c r="C1925" s="28"/>
    </row>
    <row r="1926" spans="1:3" x14ac:dyDescent="0.25">
      <c r="A1926" s="4"/>
      <c r="B1926" s="10"/>
      <c r="C1926" s="28"/>
    </row>
    <row r="1927" spans="1:3" x14ac:dyDescent="0.25">
      <c r="A1927" s="4"/>
      <c r="B1927" s="10"/>
      <c r="C1927" s="28"/>
    </row>
    <row r="1928" spans="1:3" x14ac:dyDescent="0.25">
      <c r="A1928" s="4"/>
      <c r="B1928" s="5"/>
      <c r="C1928" s="28"/>
    </row>
    <row r="1929" spans="1:3" x14ac:dyDescent="0.25">
      <c r="A1929" s="4"/>
      <c r="B1929" s="5"/>
      <c r="C1929" s="28"/>
    </row>
    <row r="1930" spans="1:3" x14ac:dyDescent="0.25">
      <c r="A1930" s="4"/>
      <c r="B1930" s="5"/>
      <c r="C1930" s="28"/>
    </row>
    <row r="1931" spans="1:3" x14ac:dyDescent="0.25">
      <c r="A1931" s="4"/>
      <c r="B1931" s="5"/>
      <c r="C1931" s="28"/>
    </row>
    <row r="1932" spans="1:3" x14ac:dyDescent="0.25">
      <c r="A1932" s="4"/>
      <c r="B1932" s="5"/>
      <c r="C1932" s="28"/>
    </row>
    <row r="1933" spans="1:3" x14ac:dyDescent="0.25">
      <c r="A1933" s="4"/>
      <c r="B1933" s="5"/>
      <c r="C1933" s="28"/>
    </row>
    <row r="1934" spans="1:3" x14ac:dyDescent="0.25">
      <c r="A1934" s="4"/>
      <c r="B1934" s="5"/>
      <c r="C1934" s="28"/>
    </row>
    <row r="1935" spans="1:3" x14ac:dyDescent="0.25">
      <c r="A1935" s="4"/>
      <c r="B1935" s="10"/>
      <c r="C1935" s="28"/>
    </row>
    <row r="1936" spans="1:3" x14ac:dyDescent="0.25">
      <c r="A1936" s="4"/>
      <c r="B1936" s="5"/>
      <c r="C1936" s="28"/>
    </row>
    <row r="1937" spans="1:3" x14ac:dyDescent="0.25">
      <c r="A1937" s="4"/>
      <c r="B1937" s="5"/>
      <c r="C1937" s="28"/>
    </row>
    <row r="1938" spans="1:3" x14ac:dyDescent="0.25">
      <c r="A1938" s="4"/>
      <c r="B1938" s="5"/>
      <c r="C1938" s="28"/>
    </row>
    <row r="1939" spans="1:3" x14ac:dyDescent="0.25">
      <c r="A1939" s="4"/>
      <c r="B1939" s="5"/>
      <c r="C1939" s="28"/>
    </row>
    <row r="1940" spans="1:3" x14ac:dyDescent="0.25">
      <c r="A1940" s="4"/>
      <c r="B1940" s="5"/>
      <c r="C1940" s="28"/>
    </row>
    <row r="1941" spans="1:3" x14ac:dyDescent="0.25">
      <c r="A1941" s="4"/>
      <c r="B1941" s="5"/>
      <c r="C1941" s="28"/>
    </row>
    <row r="1942" spans="1:3" x14ac:dyDescent="0.25">
      <c r="A1942" s="4"/>
      <c r="B1942" s="5"/>
      <c r="C1942" s="28"/>
    </row>
    <row r="1943" spans="1:3" x14ac:dyDescent="0.25">
      <c r="A1943" s="4"/>
      <c r="B1943" s="5"/>
      <c r="C1943" s="28"/>
    </row>
    <row r="1944" spans="1:3" x14ac:dyDescent="0.25">
      <c r="A1944" s="4"/>
      <c r="B1944" s="5"/>
      <c r="C1944" s="28"/>
    </row>
    <row r="1945" spans="1:3" x14ac:dyDescent="0.25">
      <c r="A1945" s="4"/>
      <c r="B1945" s="10"/>
      <c r="C1945" s="28"/>
    </row>
    <row r="1946" spans="1:3" x14ac:dyDescent="0.25">
      <c r="A1946" s="4"/>
      <c r="B1946" s="5"/>
      <c r="C1946" s="28"/>
    </row>
    <row r="1947" spans="1:3" x14ac:dyDescent="0.25">
      <c r="A1947" s="4"/>
      <c r="B1947" s="5"/>
      <c r="C1947" s="28"/>
    </row>
    <row r="1948" spans="1:3" x14ac:dyDescent="0.25">
      <c r="A1948" s="4"/>
      <c r="B1948" s="5"/>
      <c r="C1948" s="28"/>
    </row>
    <row r="1949" spans="1:3" x14ac:dyDescent="0.25">
      <c r="A1949" s="4"/>
      <c r="B1949" s="5"/>
      <c r="C1949" s="28"/>
    </row>
    <row r="1950" spans="1:3" x14ac:dyDescent="0.25">
      <c r="A1950" s="4"/>
      <c r="B1950" s="5"/>
      <c r="C1950" s="28"/>
    </row>
    <row r="1951" spans="1:3" x14ac:dyDescent="0.25">
      <c r="A1951" s="4"/>
      <c r="B1951" s="5"/>
      <c r="C1951" s="28"/>
    </row>
    <row r="1952" spans="1:3" x14ac:dyDescent="0.25">
      <c r="A1952" s="4"/>
      <c r="B1952" s="5"/>
      <c r="C1952" s="28"/>
    </row>
    <row r="1953" spans="1:3" x14ac:dyDescent="0.25">
      <c r="A1953" s="4"/>
      <c r="B1953" s="5"/>
      <c r="C1953" s="28"/>
    </row>
    <row r="1954" spans="1:3" x14ac:dyDescent="0.25">
      <c r="A1954" s="4"/>
      <c r="B1954" s="5"/>
      <c r="C1954" s="28"/>
    </row>
    <row r="1955" spans="1:3" x14ac:dyDescent="0.25">
      <c r="A1955" s="4"/>
      <c r="B1955" s="5"/>
      <c r="C1955" s="28"/>
    </row>
    <row r="1956" spans="1:3" x14ac:dyDescent="0.25">
      <c r="A1956" s="4"/>
      <c r="B1956" s="5"/>
      <c r="C1956" s="28"/>
    </row>
    <row r="1957" spans="1:3" x14ac:dyDescent="0.25">
      <c r="A1957" s="4"/>
      <c r="B1957" s="5"/>
      <c r="C1957" s="28"/>
    </row>
    <row r="1958" spans="1:3" x14ac:dyDescent="0.25">
      <c r="A1958" s="4"/>
      <c r="B1958" s="5"/>
      <c r="C1958" s="28"/>
    </row>
    <row r="1959" spans="1:3" x14ac:dyDescent="0.25">
      <c r="A1959" s="4"/>
      <c r="B1959" s="5"/>
      <c r="C1959" s="28"/>
    </row>
    <row r="1960" spans="1:3" x14ac:dyDescent="0.25">
      <c r="A1960" s="4"/>
      <c r="B1960" s="5"/>
      <c r="C1960" s="28"/>
    </row>
    <row r="1961" spans="1:3" x14ac:dyDescent="0.25">
      <c r="A1961" s="4"/>
      <c r="B1961" s="5"/>
      <c r="C1961" s="28"/>
    </row>
    <row r="1962" spans="1:3" x14ac:dyDescent="0.25">
      <c r="A1962" s="4"/>
      <c r="B1962" s="5"/>
      <c r="C1962" s="28"/>
    </row>
    <row r="1963" spans="1:3" x14ac:dyDescent="0.25">
      <c r="A1963" s="4"/>
      <c r="B1963" s="5"/>
      <c r="C1963" s="28"/>
    </row>
    <row r="1964" spans="1:3" x14ac:dyDescent="0.25">
      <c r="A1964" s="4"/>
      <c r="B1964" s="5"/>
      <c r="C1964" s="28"/>
    </row>
    <row r="1965" spans="1:3" x14ac:dyDescent="0.25">
      <c r="A1965" s="4"/>
      <c r="B1965" s="5"/>
      <c r="C1965" s="28"/>
    </row>
    <row r="1966" spans="1:3" x14ac:dyDescent="0.25">
      <c r="A1966" s="4"/>
      <c r="B1966" s="5"/>
      <c r="C1966" s="28"/>
    </row>
    <row r="1967" spans="1:3" x14ac:dyDescent="0.25">
      <c r="A1967" s="4"/>
      <c r="B1967" s="5"/>
      <c r="C1967" s="28"/>
    </row>
    <row r="1968" spans="1:3" x14ac:dyDescent="0.25">
      <c r="A1968" s="4"/>
      <c r="B1968" s="5"/>
      <c r="C1968" s="28"/>
    </row>
    <row r="1969" spans="1:3" x14ac:dyDescent="0.25">
      <c r="A1969" s="4"/>
      <c r="B1969" s="5"/>
      <c r="C1969" s="28"/>
    </row>
    <row r="1970" spans="1:3" x14ac:dyDescent="0.25">
      <c r="A1970" s="4"/>
      <c r="B1970" s="10"/>
      <c r="C1970" s="28"/>
    </row>
    <row r="1971" spans="1:3" x14ac:dyDescent="0.25">
      <c r="A1971" s="4"/>
      <c r="B1971" s="10"/>
      <c r="C1971" s="28"/>
    </row>
    <row r="1972" spans="1:3" x14ac:dyDescent="0.25">
      <c r="A1972" s="4"/>
      <c r="B1972" s="10"/>
      <c r="C1972" s="28"/>
    </row>
    <row r="1973" spans="1:3" x14ac:dyDescent="0.25">
      <c r="A1973" s="4"/>
      <c r="B1973" s="10"/>
      <c r="C1973" s="28"/>
    </row>
    <row r="1974" spans="1:3" x14ac:dyDescent="0.25">
      <c r="A1974" s="4"/>
      <c r="B1974" s="5"/>
      <c r="C1974" s="28"/>
    </row>
    <row r="1975" spans="1:3" x14ac:dyDescent="0.25">
      <c r="A1975" s="4"/>
      <c r="B1975" s="5"/>
      <c r="C1975" s="28"/>
    </row>
    <row r="1976" spans="1:3" x14ac:dyDescent="0.25">
      <c r="A1976" s="4"/>
      <c r="B1976" s="5"/>
      <c r="C1976" s="28"/>
    </row>
    <row r="1977" spans="1:3" x14ac:dyDescent="0.25">
      <c r="A1977" s="4"/>
      <c r="B1977" s="5"/>
      <c r="C1977" s="28"/>
    </row>
    <row r="1978" spans="1:3" x14ac:dyDescent="0.25">
      <c r="A1978" s="4"/>
      <c r="B1978" s="5"/>
      <c r="C1978" s="28"/>
    </row>
    <row r="1979" spans="1:3" x14ac:dyDescent="0.25">
      <c r="A1979" s="4"/>
      <c r="B1979" s="10"/>
      <c r="C1979" s="28"/>
    </row>
    <row r="1980" spans="1:3" x14ac:dyDescent="0.25">
      <c r="A1980" s="4"/>
      <c r="B1980" s="10"/>
      <c r="C1980" s="28"/>
    </row>
    <row r="1981" spans="1:3" x14ac:dyDescent="0.25">
      <c r="A1981" s="4"/>
      <c r="B1981" s="10"/>
      <c r="C1981" s="28"/>
    </row>
    <row r="1982" spans="1:3" x14ac:dyDescent="0.25">
      <c r="A1982" s="4"/>
      <c r="B1982" s="10"/>
      <c r="C1982" s="28"/>
    </row>
    <row r="1983" spans="1:3" x14ac:dyDescent="0.25">
      <c r="A1983" s="4"/>
      <c r="B1983" s="10"/>
      <c r="C1983" s="28"/>
    </row>
    <row r="1984" spans="1:3" x14ac:dyDescent="0.25">
      <c r="A1984" s="4"/>
      <c r="B1984" s="10"/>
      <c r="C1984" s="28"/>
    </row>
    <row r="1985" spans="1:3" x14ac:dyDescent="0.25">
      <c r="A1985" s="4"/>
      <c r="B1985" s="10"/>
      <c r="C1985" s="28"/>
    </row>
    <row r="1986" spans="1:3" x14ac:dyDescent="0.25">
      <c r="A1986" s="4"/>
      <c r="B1986" s="5"/>
      <c r="C1986" s="28"/>
    </row>
    <row r="1987" spans="1:3" x14ac:dyDescent="0.25">
      <c r="A1987" s="4"/>
      <c r="B1987" s="5"/>
      <c r="C1987" s="28"/>
    </row>
    <row r="1988" spans="1:3" x14ac:dyDescent="0.25">
      <c r="A1988" s="4"/>
      <c r="B1988" s="5"/>
      <c r="C1988" s="28"/>
    </row>
    <row r="1989" spans="1:3" x14ac:dyDescent="0.25">
      <c r="A1989" s="4"/>
      <c r="B1989" s="5"/>
      <c r="C1989" s="28"/>
    </row>
    <row r="1990" spans="1:3" x14ac:dyDescent="0.25">
      <c r="A1990" s="4"/>
      <c r="B1990" s="5"/>
      <c r="C1990" s="28"/>
    </row>
    <row r="1991" spans="1:3" x14ac:dyDescent="0.25">
      <c r="A1991" s="4"/>
      <c r="B1991" s="10"/>
      <c r="C1991" s="28"/>
    </row>
    <row r="1992" spans="1:3" x14ac:dyDescent="0.25">
      <c r="A1992" s="4"/>
      <c r="B1992" s="5"/>
      <c r="C1992" s="28"/>
    </row>
    <row r="1993" spans="1:3" x14ac:dyDescent="0.25">
      <c r="A1993" s="4"/>
      <c r="B1993" s="5"/>
      <c r="C1993" s="28"/>
    </row>
    <row r="1994" spans="1:3" x14ac:dyDescent="0.25">
      <c r="A1994" s="4"/>
      <c r="B1994" s="5"/>
      <c r="C1994" s="28"/>
    </row>
    <row r="1995" spans="1:3" x14ac:dyDescent="0.25">
      <c r="A1995" s="4"/>
      <c r="B1995" s="5"/>
      <c r="C1995" s="37"/>
    </row>
    <row r="1996" spans="1:3" x14ac:dyDescent="0.25">
      <c r="A1996" s="4"/>
      <c r="B1996" s="5"/>
      <c r="C1996" s="28"/>
    </row>
    <row r="1997" spans="1:3" x14ac:dyDescent="0.25">
      <c r="A1997" s="4"/>
      <c r="B1997" s="5"/>
      <c r="C1997" s="28"/>
    </row>
    <row r="1998" spans="1:3" x14ac:dyDescent="0.25">
      <c r="A1998" s="4"/>
      <c r="B1998" s="10"/>
      <c r="C1998" s="28"/>
    </row>
    <row r="1999" spans="1:3" x14ac:dyDescent="0.25">
      <c r="A1999" s="4"/>
      <c r="B1999" s="5"/>
      <c r="C1999" s="28"/>
    </row>
    <row r="2000" spans="1:3" x14ac:dyDescent="0.25">
      <c r="A2000" s="4"/>
      <c r="B2000" s="10"/>
      <c r="C2000" s="28"/>
    </row>
    <row r="2001" spans="1:3" x14ac:dyDescent="0.25">
      <c r="A2001" s="4"/>
      <c r="B2001" s="5"/>
      <c r="C2001" s="28"/>
    </row>
    <row r="2002" spans="1:3" x14ac:dyDescent="0.25">
      <c r="A2002" s="4"/>
      <c r="B2002" s="5"/>
      <c r="C2002" s="28"/>
    </row>
    <row r="2003" spans="1:3" x14ac:dyDescent="0.25">
      <c r="A2003" s="4"/>
      <c r="B2003" s="5"/>
      <c r="C2003" s="28"/>
    </row>
    <row r="2004" spans="1:3" x14ac:dyDescent="0.25">
      <c r="A2004" s="4"/>
      <c r="B2004" s="5"/>
      <c r="C2004" s="28"/>
    </row>
    <row r="2005" spans="1:3" x14ac:dyDescent="0.25">
      <c r="A2005" s="4"/>
      <c r="B2005" s="5"/>
      <c r="C2005" s="28"/>
    </row>
    <row r="2006" spans="1:3" x14ac:dyDescent="0.25">
      <c r="A2006" s="4"/>
      <c r="B2006" s="5"/>
      <c r="C2006" s="28"/>
    </row>
    <row r="2007" spans="1:3" x14ac:dyDescent="0.25">
      <c r="A2007" s="4"/>
      <c r="B2007" s="5"/>
      <c r="C2007" s="28"/>
    </row>
    <row r="2008" spans="1:3" x14ac:dyDescent="0.25">
      <c r="A2008" s="4"/>
      <c r="B2008" s="5"/>
      <c r="C2008" s="28"/>
    </row>
    <row r="2009" spans="1:3" x14ac:dyDescent="0.25">
      <c r="A2009" s="4"/>
      <c r="B2009" s="10"/>
      <c r="C2009" s="28"/>
    </row>
    <row r="2010" spans="1:3" x14ac:dyDescent="0.25">
      <c r="A2010" s="4"/>
      <c r="B2010" s="5"/>
      <c r="C2010" s="28"/>
    </row>
    <row r="2011" spans="1:3" x14ac:dyDescent="0.25">
      <c r="A2011" s="4"/>
      <c r="B2011" s="5"/>
      <c r="C2011" s="28"/>
    </row>
    <row r="2012" spans="1:3" x14ac:dyDescent="0.25">
      <c r="A2012" s="4"/>
      <c r="B2012" s="5"/>
      <c r="C2012" s="28"/>
    </row>
    <row r="2013" spans="1:3" x14ac:dyDescent="0.25">
      <c r="A2013" s="4"/>
      <c r="B2013" s="5"/>
      <c r="C2013" s="28"/>
    </row>
    <row r="2014" spans="1:3" x14ac:dyDescent="0.25">
      <c r="A2014" s="4"/>
      <c r="B2014" s="5"/>
      <c r="C2014" s="28"/>
    </row>
    <row r="2015" spans="1:3" x14ac:dyDescent="0.25">
      <c r="A2015" s="4"/>
      <c r="B2015" s="5"/>
      <c r="C2015" s="28"/>
    </row>
    <row r="2016" spans="1:3" x14ac:dyDescent="0.25">
      <c r="A2016" s="4"/>
      <c r="B2016" s="5"/>
      <c r="C2016" s="28"/>
    </row>
    <row r="2017" spans="1:3" x14ac:dyDescent="0.25">
      <c r="A2017" s="4"/>
      <c r="B2017" s="5"/>
      <c r="C2017" s="28"/>
    </row>
    <row r="2018" spans="1:3" x14ac:dyDescent="0.25">
      <c r="A2018" s="4"/>
      <c r="B2018" s="5"/>
      <c r="C2018" s="28"/>
    </row>
    <row r="2019" spans="1:3" x14ac:dyDescent="0.25">
      <c r="A2019" s="4"/>
      <c r="B2019" s="5"/>
      <c r="C2019" s="28"/>
    </row>
    <row r="2020" spans="1:3" x14ac:dyDescent="0.25">
      <c r="A2020" s="4"/>
      <c r="B2020" s="5"/>
      <c r="C2020" s="28"/>
    </row>
    <row r="2021" spans="1:3" x14ac:dyDescent="0.25">
      <c r="A2021" s="4"/>
      <c r="B2021" s="5"/>
      <c r="C2021" s="28"/>
    </row>
    <row r="2022" spans="1:3" x14ac:dyDescent="0.25">
      <c r="A2022" s="4"/>
      <c r="B2022" s="5"/>
      <c r="C2022" s="28"/>
    </row>
    <row r="2023" spans="1:3" x14ac:dyDescent="0.25">
      <c r="A2023" s="4"/>
      <c r="B2023" s="5"/>
      <c r="C2023" s="28"/>
    </row>
    <row r="2024" spans="1:3" x14ac:dyDescent="0.25">
      <c r="A2024" s="4"/>
      <c r="B2024" s="5"/>
      <c r="C2024" s="28"/>
    </row>
    <row r="2025" spans="1:3" x14ac:dyDescent="0.25">
      <c r="A2025" s="4"/>
      <c r="B2025" s="10"/>
      <c r="C2025" s="28"/>
    </row>
    <row r="2026" spans="1:3" x14ac:dyDescent="0.25">
      <c r="A2026" s="4"/>
      <c r="B2026" s="5"/>
      <c r="C2026" s="28"/>
    </row>
    <row r="2027" spans="1:3" x14ac:dyDescent="0.25">
      <c r="A2027" s="4"/>
      <c r="B2027" s="5"/>
      <c r="C2027" s="28"/>
    </row>
    <row r="2028" spans="1:3" x14ac:dyDescent="0.25">
      <c r="A2028" s="4"/>
      <c r="B2028" s="5"/>
      <c r="C2028" s="28"/>
    </row>
    <row r="2029" spans="1:3" x14ac:dyDescent="0.25">
      <c r="A2029" s="4"/>
      <c r="B2029" s="5"/>
      <c r="C2029" s="28"/>
    </row>
    <row r="2030" spans="1:3" x14ac:dyDescent="0.25">
      <c r="A2030" s="4"/>
      <c r="B2030" s="5"/>
      <c r="C2030" s="28"/>
    </row>
    <row r="2031" spans="1:3" x14ac:dyDescent="0.25">
      <c r="A2031" s="4"/>
      <c r="B2031" s="5"/>
      <c r="C2031" s="28"/>
    </row>
    <row r="2032" spans="1:3" x14ac:dyDescent="0.25">
      <c r="A2032" s="4"/>
      <c r="B2032" s="5"/>
      <c r="C2032" s="28"/>
    </row>
    <row r="2033" spans="1:3" x14ac:dyDescent="0.25">
      <c r="A2033" s="4"/>
      <c r="B2033" s="10"/>
      <c r="C2033" s="28"/>
    </row>
    <row r="2034" spans="1:3" x14ac:dyDescent="0.25">
      <c r="A2034" s="4"/>
      <c r="B2034" s="5"/>
      <c r="C2034" s="28"/>
    </row>
    <row r="2035" spans="1:3" x14ac:dyDescent="0.25">
      <c r="A2035" s="4"/>
      <c r="B2035" s="5"/>
      <c r="C2035" s="28"/>
    </row>
    <row r="2036" spans="1:3" x14ac:dyDescent="0.25">
      <c r="A2036" s="4"/>
      <c r="B2036" s="5"/>
      <c r="C2036" s="28"/>
    </row>
    <row r="2037" spans="1:3" x14ac:dyDescent="0.25">
      <c r="A2037" s="4"/>
      <c r="B2037" s="5"/>
      <c r="C2037" s="28"/>
    </row>
    <row r="2038" spans="1:3" x14ac:dyDescent="0.25">
      <c r="A2038" s="4"/>
      <c r="B2038" s="5"/>
      <c r="C2038" s="28"/>
    </row>
    <row r="2039" spans="1:3" x14ac:dyDescent="0.25">
      <c r="A2039" s="4"/>
      <c r="B2039" s="10"/>
      <c r="C2039" s="28"/>
    </row>
    <row r="2040" spans="1:3" x14ac:dyDescent="0.25">
      <c r="A2040" s="4"/>
      <c r="B2040" s="5"/>
      <c r="C2040" s="28"/>
    </row>
    <row r="2041" spans="1:3" x14ac:dyDescent="0.25">
      <c r="A2041" s="4"/>
      <c r="B2041" s="5"/>
      <c r="C2041" s="28"/>
    </row>
    <row r="2042" spans="1:3" x14ac:dyDescent="0.25">
      <c r="A2042" s="4"/>
      <c r="B2042" s="5"/>
      <c r="C2042" s="28"/>
    </row>
    <row r="2043" spans="1:3" x14ac:dyDescent="0.25">
      <c r="A2043" s="4"/>
      <c r="B2043" s="5"/>
      <c r="C2043" s="28"/>
    </row>
    <row r="2044" spans="1:3" x14ac:dyDescent="0.25">
      <c r="A2044" s="4"/>
      <c r="B2044" s="5"/>
      <c r="C2044" s="28"/>
    </row>
    <row r="2045" spans="1:3" x14ac:dyDescent="0.25">
      <c r="A2045" s="4"/>
      <c r="B2045" s="5"/>
      <c r="C2045" s="28"/>
    </row>
    <row r="2046" spans="1:3" x14ac:dyDescent="0.25">
      <c r="A2046" s="4"/>
      <c r="B2046" s="5"/>
      <c r="C2046" s="28"/>
    </row>
    <row r="2047" spans="1:3" x14ac:dyDescent="0.25">
      <c r="A2047" s="4"/>
      <c r="B2047" s="5"/>
      <c r="C2047" s="28"/>
    </row>
    <row r="2048" spans="1:3" x14ac:dyDescent="0.25">
      <c r="A2048" s="4"/>
      <c r="B2048" s="5"/>
      <c r="C2048" s="28"/>
    </row>
    <row r="2049" spans="1:3" x14ac:dyDescent="0.25">
      <c r="A2049" s="4"/>
      <c r="B2049" s="5"/>
      <c r="C2049" s="28"/>
    </row>
    <row r="2050" spans="1:3" x14ac:dyDescent="0.25">
      <c r="A2050" s="4"/>
      <c r="B2050" s="5"/>
      <c r="C2050" s="28"/>
    </row>
    <row r="2051" spans="1:3" x14ac:dyDescent="0.25">
      <c r="A2051" s="4"/>
      <c r="B2051" s="5"/>
      <c r="C2051" s="28"/>
    </row>
    <row r="2052" spans="1:3" x14ac:dyDescent="0.25">
      <c r="A2052" s="4"/>
      <c r="B2052" s="5"/>
      <c r="C2052" s="28"/>
    </row>
    <row r="2053" spans="1:3" x14ac:dyDescent="0.25">
      <c r="A2053" s="4"/>
      <c r="B2053" s="5"/>
      <c r="C2053" s="28"/>
    </row>
    <row r="2054" spans="1:3" x14ac:dyDescent="0.25">
      <c r="A2054" s="4"/>
      <c r="B2054" s="5"/>
      <c r="C2054" s="28"/>
    </row>
    <row r="2055" spans="1:3" x14ac:dyDescent="0.25">
      <c r="A2055" s="4"/>
      <c r="B2055" s="5"/>
      <c r="C2055" s="28"/>
    </row>
    <row r="2056" spans="1:3" x14ac:dyDescent="0.25">
      <c r="A2056" s="4"/>
      <c r="B2056" s="5"/>
      <c r="C2056" s="28"/>
    </row>
    <row r="2057" spans="1:3" x14ac:dyDescent="0.25">
      <c r="A2057" s="4"/>
      <c r="B2057" s="5"/>
      <c r="C2057" s="28"/>
    </row>
    <row r="2058" spans="1:3" x14ac:dyDescent="0.25">
      <c r="A2058" s="4"/>
      <c r="B2058" s="10"/>
      <c r="C2058" s="28"/>
    </row>
    <row r="2059" spans="1:3" x14ac:dyDescent="0.25">
      <c r="A2059" s="4"/>
      <c r="B2059" s="10"/>
      <c r="C2059" s="28"/>
    </row>
    <row r="2060" spans="1:3" x14ac:dyDescent="0.25">
      <c r="A2060" s="4"/>
      <c r="B2060" s="10"/>
      <c r="C2060" s="28"/>
    </row>
    <row r="2061" spans="1:3" x14ac:dyDescent="0.25">
      <c r="A2061" s="4"/>
      <c r="B2061" s="10"/>
      <c r="C2061" s="28"/>
    </row>
    <row r="2062" spans="1:3" x14ac:dyDescent="0.25">
      <c r="A2062" s="4"/>
      <c r="B2062" s="5"/>
      <c r="C2062" s="28"/>
    </row>
    <row r="2063" spans="1:3" x14ac:dyDescent="0.25">
      <c r="A2063" s="4"/>
      <c r="B2063" s="5"/>
      <c r="C2063" s="28"/>
    </row>
    <row r="2064" spans="1:3" x14ac:dyDescent="0.25">
      <c r="A2064" s="4"/>
      <c r="B2064" s="10"/>
      <c r="C2064" s="28"/>
    </row>
    <row r="2065" spans="1:3" x14ac:dyDescent="0.25">
      <c r="A2065" s="4"/>
      <c r="B2065" s="5"/>
      <c r="C2065" s="28"/>
    </row>
    <row r="2066" spans="1:3" x14ac:dyDescent="0.25">
      <c r="A2066" s="4"/>
      <c r="B2066" s="5"/>
      <c r="C2066" s="28"/>
    </row>
    <row r="2067" spans="1:3" x14ac:dyDescent="0.25">
      <c r="A2067" s="4"/>
      <c r="B2067" s="5"/>
      <c r="C2067" s="28"/>
    </row>
    <row r="2068" spans="1:3" x14ac:dyDescent="0.25">
      <c r="A2068" s="4"/>
      <c r="B2068" s="10"/>
      <c r="C2068" s="28"/>
    </row>
    <row r="2069" spans="1:3" x14ac:dyDescent="0.25">
      <c r="A2069" s="4"/>
      <c r="B2069" s="10"/>
      <c r="C2069" s="28"/>
    </row>
    <row r="2070" spans="1:3" x14ac:dyDescent="0.25">
      <c r="A2070" s="4"/>
      <c r="B2070" s="5"/>
      <c r="C2070" s="28"/>
    </row>
    <row r="2071" spans="1:3" x14ac:dyDescent="0.25">
      <c r="A2071" s="4"/>
      <c r="B2071" s="5"/>
      <c r="C2071" s="28"/>
    </row>
    <row r="2072" spans="1:3" x14ac:dyDescent="0.25">
      <c r="A2072" s="4"/>
      <c r="B2072" s="5"/>
      <c r="C2072" s="28"/>
    </row>
    <row r="2073" spans="1:3" x14ac:dyDescent="0.25">
      <c r="A2073" s="4"/>
      <c r="B2073" s="5"/>
      <c r="C2073" s="28"/>
    </row>
    <row r="2074" spans="1:3" x14ac:dyDescent="0.25">
      <c r="A2074" s="4"/>
      <c r="B2074" s="5"/>
      <c r="C2074" s="28"/>
    </row>
    <row r="2075" spans="1:3" x14ac:dyDescent="0.25">
      <c r="A2075" s="4"/>
      <c r="B2075" s="5"/>
      <c r="C2075" s="28"/>
    </row>
    <row r="2076" spans="1:3" x14ac:dyDescent="0.25">
      <c r="A2076" s="4"/>
      <c r="B2076" s="5"/>
      <c r="C2076" s="28"/>
    </row>
    <row r="2077" spans="1:3" x14ac:dyDescent="0.25">
      <c r="A2077" s="4"/>
      <c r="B2077" s="5"/>
      <c r="C2077" s="28"/>
    </row>
    <row r="2078" spans="1:3" x14ac:dyDescent="0.25">
      <c r="A2078" s="4"/>
      <c r="B2078" s="5"/>
      <c r="C2078" s="28"/>
    </row>
    <row r="2079" spans="1:3" x14ac:dyDescent="0.25">
      <c r="A2079" s="4"/>
      <c r="B2079" s="5"/>
      <c r="C2079" s="28"/>
    </row>
    <row r="2080" spans="1:3" x14ac:dyDescent="0.25">
      <c r="A2080" s="4"/>
      <c r="B2080" s="5"/>
      <c r="C2080" s="28"/>
    </row>
    <row r="2081" spans="1:3" x14ac:dyDescent="0.25">
      <c r="A2081" s="4"/>
      <c r="B2081" s="5"/>
      <c r="C2081" s="28"/>
    </row>
    <row r="2082" spans="1:3" x14ac:dyDescent="0.25">
      <c r="A2082" s="4"/>
      <c r="B2082" s="5"/>
      <c r="C2082" s="28"/>
    </row>
    <row r="2083" spans="1:3" x14ac:dyDescent="0.25">
      <c r="A2083" s="4"/>
      <c r="B2083" s="5"/>
      <c r="C2083" s="28"/>
    </row>
    <row r="2084" spans="1:3" x14ac:dyDescent="0.25">
      <c r="A2084" s="4"/>
      <c r="B2084" s="5"/>
      <c r="C2084" s="28"/>
    </row>
    <row r="2085" spans="1:3" x14ac:dyDescent="0.25">
      <c r="A2085" s="4"/>
      <c r="B2085" s="5"/>
      <c r="C2085" s="28"/>
    </row>
    <row r="2086" spans="1:3" x14ac:dyDescent="0.25">
      <c r="A2086" s="4"/>
      <c r="B2086" s="5"/>
      <c r="C2086" s="28"/>
    </row>
    <row r="2087" spans="1:3" x14ac:dyDescent="0.25">
      <c r="A2087" s="4"/>
      <c r="B2087" s="5"/>
      <c r="C2087" s="28"/>
    </row>
    <row r="2088" spans="1:3" x14ac:dyDescent="0.25">
      <c r="A2088" s="4"/>
      <c r="B2088" s="5"/>
      <c r="C2088" s="28"/>
    </row>
    <row r="2089" spans="1:3" x14ac:dyDescent="0.25">
      <c r="A2089" s="4"/>
      <c r="B2089" s="5"/>
      <c r="C2089" s="28"/>
    </row>
    <row r="2090" spans="1:3" x14ac:dyDescent="0.25">
      <c r="A2090" s="4"/>
      <c r="B2090" s="5"/>
      <c r="C2090" s="28"/>
    </row>
    <row r="2091" spans="1:3" x14ac:dyDescent="0.25">
      <c r="A2091" s="4"/>
      <c r="B2091" s="5"/>
      <c r="C2091" s="28"/>
    </row>
    <row r="2092" spans="1:3" x14ac:dyDescent="0.25">
      <c r="A2092" s="4"/>
      <c r="B2092" s="5"/>
      <c r="C2092" s="28"/>
    </row>
    <row r="2093" spans="1:3" x14ac:dyDescent="0.25">
      <c r="A2093" s="4"/>
      <c r="B2093" s="5"/>
      <c r="C2093" s="28"/>
    </row>
    <row r="2094" spans="1:3" x14ac:dyDescent="0.25">
      <c r="A2094" s="4"/>
      <c r="B2094" s="5"/>
      <c r="C2094" s="28"/>
    </row>
    <row r="2095" spans="1:3" x14ac:dyDescent="0.25">
      <c r="A2095" s="4"/>
      <c r="B2095" s="5"/>
      <c r="C2095" s="28"/>
    </row>
    <row r="2096" spans="1:3" x14ac:dyDescent="0.25">
      <c r="A2096" s="4"/>
      <c r="B2096" s="5"/>
      <c r="C2096" s="28"/>
    </row>
    <row r="2097" spans="1:3" x14ac:dyDescent="0.25">
      <c r="A2097" s="4"/>
      <c r="B2097" s="5"/>
      <c r="C2097" s="28"/>
    </row>
    <row r="2098" spans="1:3" x14ac:dyDescent="0.25">
      <c r="A2098" s="4"/>
      <c r="B2098" s="5"/>
      <c r="C2098" s="28"/>
    </row>
    <row r="2099" spans="1:3" x14ac:dyDescent="0.25">
      <c r="A2099" s="4"/>
      <c r="B2099" s="5"/>
      <c r="C2099" s="28"/>
    </row>
    <row r="2100" spans="1:3" x14ac:dyDescent="0.25">
      <c r="A2100" s="4"/>
      <c r="B2100" s="5"/>
      <c r="C2100" s="28"/>
    </row>
    <row r="2101" spans="1:3" x14ac:dyDescent="0.25">
      <c r="A2101" s="4"/>
      <c r="B2101" s="5"/>
      <c r="C2101" s="28"/>
    </row>
    <row r="2102" spans="1:3" x14ac:dyDescent="0.25">
      <c r="A2102" s="4"/>
      <c r="B2102" s="5"/>
      <c r="C2102" s="28"/>
    </row>
    <row r="2103" spans="1:3" x14ac:dyDescent="0.25">
      <c r="A2103" s="4"/>
      <c r="B2103" s="5"/>
      <c r="C2103" s="28"/>
    </row>
    <row r="2104" spans="1:3" x14ac:dyDescent="0.25">
      <c r="A2104" s="4"/>
      <c r="B2104" s="10"/>
      <c r="C2104" s="28"/>
    </row>
    <row r="2105" spans="1:3" x14ac:dyDescent="0.25">
      <c r="A2105" s="4"/>
      <c r="B2105" s="5"/>
      <c r="C2105" s="28"/>
    </row>
    <row r="2106" spans="1:3" x14ac:dyDescent="0.25">
      <c r="A2106" s="4"/>
      <c r="B2106" s="5"/>
      <c r="C2106" s="28"/>
    </row>
    <row r="2107" spans="1:3" x14ac:dyDescent="0.25">
      <c r="A2107" s="4"/>
      <c r="B2107" s="10"/>
      <c r="C2107" s="28"/>
    </row>
    <row r="2108" spans="1:3" x14ac:dyDescent="0.25">
      <c r="A2108" s="4"/>
      <c r="B2108" s="5"/>
      <c r="C2108" s="28"/>
    </row>
    <row r="2109" spans="1:3" x14ac:dyDescent="0.25">
      <c r="A2109" s="4"/>
      <c r="B2109" s="5"/>
      <c r="C2109" s="28"/>
    </row>
    <row r="2110" spans="1:3" x14ac:dyDescent="0.25">
      <c r="A2110" s="4"/>
      <c r="B2110" s="5"/>
      <c r="C2110" s="28"/>
    </row>
    <row r="2111" spans="1:3" x14ac:dyDescent="0.25">
      <c r="A2111" s="4"/>
      <c r="B2111" s="5"/>
      <c r="C2111" s="28"/>
    </row>
    <row r="2112" spans="1:3" x14ac:dyDescent="0.25">
      <c r="A2112" s="4"/>
      <c r="B2112" s="5"/>
      <c r="C2112" s="28"/>
    </row>
    <row r="2113" spans="1:3" x14ac:dyDescent="0.25">
      <c r="A2113" s="4"/>
      <c r="B2113" s="5"/>
      <c r="C2113" s="28"/>
    </row>
    <row r="2114" spans="1:3" x14ac:dyDescent="0.25">
      <c r="A2114" s="4"/>
      <c r="B2114" s="10"/>
      <c r="C2114" s="28"/>
    </row>
    <row r="2115" spans="1:3" x14ac:dyDescent="0.25">
      <c r="A2115" s="4"/>
      <c r="B2115" s="5"/>
      <c r="C2115" s="28"/>
    </row>
    <row r="2116" spans="1:3" x14ac:dyDescent="0.25">
      <c r="A2116" s="4"/>
      <c r="B2116" s="5"/>
      <c r="C2116" s="28"/>
    </row>
    <row r="2117" spans="1:3" x14ac:dyDescent="0.25">
      <c r="A2117" s="4"/>
      <c r="B2117" s="5"/>
      <c r="C2117" s="28"/>
    </row>
    <row r="2118" spans="1:3" x14ac:dyDescent="0.25">
      <c r="A2118" s="4"/>
      <c r="B2118" s="5"/>
      <c r="C2118" s="28"/>
    </row>
    <row r="2119" spans="1:3" x14ac:dyDescent="0.25">
      <c r="A2119" s="4"/>
      <c r="B2119" s="5"/>
      <c r="C2119" s="28"/>
    </row>
    <row r="2120" spans="1:3" x14ac:dyDescent="0.25">
      <c r="A2120" s="4"/>
      <c r="B2120" s="5"/>
      <c r="C2120" s="28"/>
    </row>
    <row r="2121" spans="1:3" x14ac:dyDescent="0.25">
      <c r="A2121" s="4"/>
      <c r="B2121" s="5"/>
      <c r="C2121" s="28"/>
    </row>
    <row r="2122" spans="1:3" x14ac:dyDescent="0.25">
      <c r="A2122" s="4"/>
      <c r="B2122" s="5"/>
      <c r="C2122" s="28"/>
    </row>
    <row r="2123" spans="1:3" x14ac:dyDescent="0.25">
      <c r="A2123" s="4"/>
      <c r="B2123" s="5"/>
      <c r="C2123" s="28"/>
    </row>
    <row r="2124" spans="1:3" x14ac:dyDescent="0.25">
      <c r="A2124" s="4"/>
      <c r="B2124" s="5"/>
      <c r="C2124" s="28"/>
    </row>
    <row r="2125" spans="1:3" x14ac:dyDescent="0.25">
      <c r="A2125" s="4"/>
      <c r="B2125" s="5"/>
      <c r="C2125" s="28"/>
    </row>
    <row r="2126" spans="1:3" x14ac:dyDescent="0.25">
      <c r="A2126" s="4"/>
      <c r="B2126" s="5"/>
      <c r="C2126" s="28"/>
    </row>
    <row r="2127" spans="1:3" x14ac:dyDescent="0.25">
      <c r="A2127" s="4"/>
      <c r="B2127" s="10"/>
      <c r="C2127" s="28"/>
    </row>
    <row r="2128" spans="1:3" x14ac:dyDescent="0.25">
      <c r="A2128" s="4"/>
      <c r="B2128" s="5"/>
      <c r="C2128" s="28"/>
    </row>
    <row r="2129" spans="1:3" x14ac:dyDescent="0.25">
      <c r="A2129" s="4"/>
      <c r="B2129" s="5"/>
      <c r="C2129" s="28"/>
    </row>
    <row r="2130" spans="1:3" x14ac:dyDescent="0.25">
      <c r="A2130" s="4"/>
      <c r="B2130" s="10"/>
      <c r="C2130" s="28"/>
    </row>
    <row r="2131" spans="1:3" x14ac:dyDescent="0.25">
      <c r="A2131" s="4"/>
      <c r="B2131" s="10"/>
      <c r="C2131" s="28"/>
    </row>
    <row r="2132" spans="1:3" x14ac:dyDescent="0.25">
      <c r="A2132" s="4"/>
      <c r="B2132" s="10"/>
      <c r="C2132" s="28"/>
    </row>
    <row r="2133" spans="1:3" x14ac:dyDescent="0.25">
      <c r="A2133" s="4"/>
      <c r="B2133" s="5"/>
      <c r="C2133" s="28"/>
    </row>
    <row r="2134" spans="1:3" x14ac:dyDescent="0.25">
      <c r="A2134" s="4"/>
      <c r="B2134" s="5"/>
      <c r="C2134" s="28"/>
    </row>
    <row r="2135" spans="1:3" x14ac:dyDescent="0.25">
      <c r="A2135" s="4"/>
      <c r="B2135" s="5"/>
      <c r="C2135" s="28"/>
    </row>
    <row r="2136" spans="1:3" x14ac:dyDescent="0.25">
      <c r="A2136" s="4"/>
      <c r="B2136" s="5"/>
      <c r="C2136" s="28"/>
    </row>
    <row r="2137" spans="1:3" x14ac:dyDescent="0.25">
      <c r="A2137" s="4"/>
      <c r="B2137" s="5"/>
      <c r="C2137" s="28"/>
    </row>
    <row r="2138" spans="1:3" x14ac:dyDescent="0.25">
      <c r="A2138" s="4"/>
      <c r="B2138" s="5"/>
      <c r="C2138" s="28"/>
    </row>
    <row r="2139" spans="1:3" x14ac:dyDescent="0.25">
      <c r="A2139" s="4"/>
      <c r="B2139" s="5"/>
      <c r="C2139" s="28"/>
    </row>
    <row r="2140" spans="1:3" x14ac:dyDescent="0.25">
      <c r="A2140" s="4"/>
      <c r="B2140" s="5"/>
      <c r="C2140" s="28"/>
    </row>
    <row r="2141" spans="1:3" x14ac:dyDescent="0.25">
      <c r="A2141" s="4"/>
      <c r="B2141" s="5"/>
      <c r="C2141" s="28"/>
    </row>
    <row r="2142" spans="1:3" x14ac:dyDescent="0.25">
      <c r="A2142" s="4"/>
      <c r="B2142" s="5"/>
      <c r="C2142" s="28"/>
    </row>
    <row r="2143" spans="1:3" x14ac:dyDescent="0.25">
      <c r="A2143" s="4"/>
      <c r="B2143" s="5"/>
      <c r="C2143" s="28"/>
    </row>
    <row r="2144" spans="1:3" x14ac:dyDescent="0.25">
      <c r="A2144" s="4"/>
      <c r="B2144" s="5"/>
      <c r="C2144" s="28"/>
    </row>
    <row r="2145" spans="1:3" x14ac:dyDescent="0.25">
      <c r="A2145" s="4"/>
      <c r="B2145" s="5"/>
      <c r="C2145" s="28"/>
    </row>
    <row r="2146" spans="1:3" x14ac:dyDescent="0.25">
      <c r="A2146" s="4"/>
      <c r="B2146" s="10"/>
      <c r="C2146" s="28"/>
    </row>
    <row r="2147" spans="1:3" x14ac:dyDescent="0.25">
      <c r="A2147" s="4"/>
      <c r="B2147" s="5"/>
      <c r="C2147" s="28"/>
    </row>
    <row r="2148" spans="1:3" x14ac:dyDescent="0.25">
      <c r="A2148" s="4"/>
      <c r="B2148" s="5"/>
      <c r="C2148" s="28"/>
    </row>
    <row r="2149" spans="1:3" x14ac:dyDescent="0.25">
      <c r="A2149" s="4"/>
      <c r="B2149" s="5"/>
      <c r="C2149" s="28"/>
    </row>
    <row r="2150" spans="1:3" x14ac:dyDescent="0.25">
      <c r="A2150" s="4"/>
      <c r="B2150" s="5"/>
      <c r="C2150" s="28"/>
    </row>
    <row r="2151" spans="1:3" x14ac:dyDescent="0.25">
      <c r="A2151" s="4"/>
      <c r="B2151" s="5"/>
      <c r="C2151" s="28"/>
    </row>
    <row r="2152" spans="1:3" x14ac:dyDescent="0.25">
      <c r="A2152" s="4"/>
      <c r="B2152" s="5"/>
      <c r="C2152" s="28"/>
    </row>
    <row r="2153" spans="1:3" x14ac:dyDescent="0.25">
      <c r="A2153" s="4"/>
      <c r="B2153" s="5"/>
      <c r="C2153" s="28"/>
    </row>
    <row r="2154" spans="1:3" x14ac:dyDescent="0.25">
      <c r="A2154" s="4"/>
      <c r="B2154" s="5"/>
      <c r="C2154" s="28"/>
    </row>
    <row r="2155" spans="1:3" x14ac:dyDescent="0.25">
      <c r="A2155" s="4"/>
      <c r="B2155" s="5"/>
      <c r="C2155" s="28"/>
    </row>
    <row r="2156" spans="1:3" x14ac:dyDescent="0.25">
      <c r="A2156" s="4"/>
      <c r="B2156" s="5"/>
      <c r="C2156" s="28"/>
    </row>
    <row r="2157" spans="1:3" x14ac:dyDescent="0.25">
      <c r="A2157" s="4"/>
      <c r="B2157" s="5"/>
      <c r="C2157" s="28"/>
    </row>
    <row r="2158" spans="1:3" x14ac:dyDescent="0.25">
      <c r="A2158" s="4"/>
      <c r="B2158" s="5"/>
      <c r="C2158" s="28"/>
    </row>
    <row r="2159" spans="1:3" x14ac:dyDescent="0.25">
      <c r="A2159" s="4"/>
      <c r="B2159" s="5"/>
      <c r="C2159" s="28"/>
    </row>
    <row r="2160" spans="1:3" x14ac:dyDescent="0.25">
      <c r="A2160" s="4"/>
      <c r="B2160" s="5"/>
      <c r="C2160" s="28"/>
    </row>
    <row r="2161" spans="1:3" x14ac:dyDescent="0.25">
      <c r="A2161" s="4"/>
      <c r="B2161" s="5"/>
      <c r="C2161" s="28"/>
    </row>
    <row r="2162" spans="1:3" x14ac:dyDescent="0.25">
      <c r="A2162" s="4"/>
      <c r="B2162" s="5"/>
      <c r="C2162" s="28"/>
    </row>
    <row r="2163" spans="1:3" x14ac:dyDescent="0.25">
      <c r="A2163" s="4"/>
      <c r="B2163" s="5"/>
      <c r="C2163" s="28"/>
    </row>
    <row r="2164" spans="1:3" x14ac:dyDescent="0.25">
      <c r="A2164" s="4"/>
      <c r="B2164" s="5"/>
      <c r="C2164" s="28"/>
    </row>
    <row r="2165" spans="1:3" x14ac:dyDescent="0.25">
      <c r="A2165" s="4"/>
      <c r="B2165" s="5"/>
      <c r="C2165" s="28"/>
    </row>
    <row r="2166" spans="1:3" x14ac:dyDescent="0.25">
      <c r="A2166" s="4"/>
      <c r="B2166" s="5"/>
      <c r="C2166" s="28"/>
    </row>
    <row r="2167" spans="1:3" x14ac:dyDescent="0.25">
      <c r="A2167" s="4"/>
      <c r="B2167" s="10"/>
      <c r="C2167" s="28"/>
    </row>
    <row r="2168" spans="1:3" x14ac:dyDescent="0.25">
      <c r="A2168" s="4"/>
      <c r="B2168" s="10"/>
      <c r="C2168" s="28"/>
    </row>
    <row r="2169" spans="1:3" x14ac:dyDescent="0.25">
      <c r="A2169" s="4"/>
      <c r="B2169" s="10"/>
      <c r="C2169" s="28"/>
    </row>
    <row r="2170" spans="1:3" x14ac:dyDescent="0.25">
      <c r="A2170" s="4"/>
      <c r="B2170" s="5"/>
      <c r="C2170" s="28"/>
    </row>
    <row r="2171" spans="1:3" x14ac:dyDescent="0.25">
      <c r="A2171" s="4"/>
      <c r="B2171" s="5"/>
      <c r="C2171" s="28"/>
    </row>
    <row r="2172" spans="1:3" x14ac:dyDescent="0.25">
      <c r="A2172" s="4"/>
      <c r="B2172" s="5"/>
      <c r="C2172" s="28"/>
    </row>
    <row r="2173" spans="1:3" x14ac:dyDescent="0.25">
      <c r="A2173" s="4"/>
      <c r="B2173" s="5"/>
      <c r="C2173" s="28"/>
    </row>
    <row r="2174" spans="1:3" x14ac:dyDescent="0.25">
      <c r="A2174" s="4"/>
      <c r="B2174" s="5"/>
      <c r="C2174" s="28"/>
    </row>
    <row r="2175" spans="1:3" x14ac:dyDescent="0.25">
      <c r="A2175" s="4"/>
      <c r="B2175" s="5"/>
      <c r="C2175" s="28"/>
    </row>
    <row r="2176" spans="1:3" x14ac:dyDescent="0.25">
      <c r="A2176" s="4"/>
      <c r="B2176" s="5"/>
      <c r="C2176" s="28"/>
    </row>
    <row r="2177" spans="1:3" x14ac:dyDescent="0.25">
      <c r="A2177" s="4"/>
      <c r="B2177" s="5"/>
      <c r="C2177" s="28"/>
    </row>
    <row r="2178" spans="1:3" x14ac:dyDescent="0.25">
      <c r="A2178" s="4"/>
      <c r="B2178" s="5"/>
      <c r="C2178" s="28"/>
    </row>
    <row r="2179" spans="1:3" x14ac:dyDescent="0.25">
      <c r="A2179" s="4"/>
      <c r="B2179" s="10"/>
      <c r="C2179" s="28"/>
    </row>
    <row r="2180" spans="1:3" x14ac:dyDescent="0.25">
      <c r="A2180" s="4"/>
      <c r="B2180" s="10"/>
      <c r="C2180" s="28"/>
    </row>
    <row r="2181" spans="1:3" x14ac:dyDescent="0.25">
      <c r="A2181" s="4"/>
      <c r="B2181" s="10"/>
      <c r="C2181" s="28"/>
    </row>
    <row r="2182" spans="1:3" x14ac:dyDescent="0.25">
      <c r="A2182" s="4"/>
      <c r="B2182" s="10"/>
      <c r="C2182" s="28"/>
    </row>
    <row r="2183" spans="1:3" x14ac:dyDescent="0.25">
      <c r="A2183" s="4"/>
      <c r="B2183" s="10"/>
      <c r="C2183" s="28"/>
    </row>
    <row r="2184" spans="1:3" x14ac:dyDescent="0.25">
      <c r="A2184" s="4"/>
      <c r="B2184" s="10"/>
      <c r="C2184" s="28"/>
    </row>
    <row r="2185" spans="1:3" x14ac:dyDescent="0.25">
      <c r="A2185" s="4"/>
      <c r="B2185" s="10"/>
      <c r="C2185" s="28"/>
    </row>
    <row r="2186" spans="1:3" x14ac:dyDescent="0.25">
      <c r="A2186" s="4"/>
      <c r="B2186" s="10"/>
      <c r="C2186" s="28"/>
    </row>
    <row r="2187" spans="1:3" x14ac:dyDescent="0.25">
      <c r="A2187" s="4"/>
      <c r="B2187" s="5"/>
      <c r="C2187" s="28"/>
    </row>
    <row r="2188" spans="1:3" x14ac:dyDescent="0.25">
      <c r="A2188" s="4"/>
      <c r="B2188" s="10"/>
      <c r="C2188" s="28"/>
    </row>
    <row r="2189" spans="1:3" x14ac:dyDescent="0.25">
      <c r="A2189" s="4"/>
      <c r="B2189" s="10"/>
      <c r="C2189" s="28"/>
    </row>
    <row r="2190" spans="1:3" x14ac:dyDescent="0.25">
      <c r="A2190" s="4"/>
      <c r="B2190" s="10"/>
      <c r="C2190" s="28"/>
    </row>
    <row r="2191" spans="1:3" x14ac:dyDescent="0.25">
      <c r="A2191" s="4"/>
      <c r="B2191" s="10"/>
      <c r="C2191" s="28"/>
    </row>
    <row r="2192" spans="1:3" x14ac:dyDescent="0.25">
      <c r="A2192" s="4"/>
      <c r="B2192" s="10"/>
      <c r="C2192" s="28"/>
    </row>
    <row r="2193" spans="1:3" x14ac:dyDescent="0.25">
      <c r="A2193" s="4"/>
      <c r="B2193" s="5"/>
      <c r="C2193" s="28"/>
    </row>
    <row r="2194" spans="1:3" x14ac:dyDescent="0.25">
      <c r="A2194" s="4"/>
      <c r="B2194" s="5"/>
      <c r="C2194" s="28"/>
    </row>
    <row r="2195" spans="1:3" x14ac:dyDescent="0.25">
      <c r="A2195" s="4"/>
      <c r="B2195" s="5"/>
      <c r="C2195" s="28"/>
    </row>
    <row r="2196" spans="1:3" x14ac:dyDescent="0.25">
      <c r="A2196" s="4"/>
      <c r="B2196" s="5"/>
      <c r="C2196" s="28"/>
    </row>
    <row r="2197" spans="1:3" x14ac:dyDescent="0.25">
      <c r="A2197" s="4"/>
      <c r="B2197" s="10"/>
      <c r="C2197" s="28"/>
    </row>
    <row r="2198" spans="1:3" x14ac:dyDescent="0.25">
      <c r="A2198" s="4"/>
      <c r="B2198" s="10"/>
      <c r="C2198" s="28"/>
    </row>
    <row r="2199" spans="1:3" x14ac:dyDescent="0.25">
      <c r="A2199" s="4"/>
      <c r="B2199" s="5"/>
      <c r="C2199" s="28"/>
    </row>
    <row r="2200" spans="1:3" x14ac:dyDescent="0.25">
      <c r="A2200" s="4"/>
      <c r="B2200" s="5"/>
      <c r="C2200" s="28"/>
    </row>
    <row r="2201" spans="1:3" x14ac:dyDescent="0.25">
      <c r="A2201" s="4"/>
      <c r="B2201" s="5"/>
      <c r="C2201" s="28"/>
    </row>
    <row r="2202" spans="1:3" x14ac:dyDescent="0.25">
      <c r="A2202" s="4"/>
      <c r="B2202" s="5"/>
      <c r="C2202" s="28"/>
    </row>
    <row r="2203" spans="1:3" x14ac:dyDescent="0.25">
      <c r="A2203" s="4"/>
      <c r="B2203" s="5"/>
      <c r="C2203" s="28"/>
    </row>
    <row r="2204" spans="1:3" x14ac:dyDescent="0.25">
      <c r="A2204" s="4"/>
      <c r="B2204" s="5"/>
      <c r="C2204" s="28"/>
    </row>
    <row r="2205" spans="1:3" x14ac:dyDescent="0.25">
      <c r="A2205" s="4"/>
      <c r="B2205" s="5"/>
      <c r="C2205" s="28"/>
    </row>
    <row r="2206" spans="1:3" x14ac:dyDescent="0.25">
      <c r="A2206" s="4"/>
      <c r="B2206" s="5"/>
      <c r="C2206" s="28"/>
    </row>
    <row r="2207" spans="1:3" x14ac:dyDescent="0.25">
      <c r="A2207" s="4"/>
      <c r="B2207" s="5"/>
      <c r="C2207" s="28"/>
    </row>
    <row r="2208" spans="1:3" x14ac:dyDescent="0.25">
      <c r="A2208" s="4"/>
      <c r="B2208" s="5"/>
      <c r="C2208" s="28"/>
    </row>
    <row r="2209" spans="1:3" x14ac:dyDescent="0.25">
      <c r="A2209" s="4"/>
      <c r="B2209" s="5"/>
      <c r="C2209" s="28"/>
    </row>
    <row r="2210" spans="1:3" x14ac:dyDescent="0.25">
      <c r="A2210" s="4"/>
      <c r="B2210" s="5"/>
      <c r="C2210" s="28"/>
    </row>
    <row r="2211" spans="1:3" x14ac:dyDescent="0.25">
      <c r="A2211" s="4"/>
      <c r="B2211" s="5"/>
      <c r="C2211" s="28"/>
    </row>
    <row r="2212" spans="1:3" x14ac:dyDescent="0.25">
      <c r="A2212" s="4"/>
      <c r="B2212" s="5"/>
      <c r="C2212" s="28"/>
    </row>
    <row r="2213" spans="1:3" x14ac:dyDescent="0.25">
      <c r="A2213" s="4"/>
      <c r="B2213" s="5"/>
      <c r="C2213" s="28"/>
    </row>
    <row r="2214" spans="1:3" x14ac:dyDescent="0.25">
      <c r="A2214" s="4"/>
      <c r="B2214" s="5"/>
      <c r="C2214" s="28"/>
    </row>
    <row r="2215" spans="1:3" x14ac:dyDescent="0.25">
      <c r="A2215" s="4"/>
      <c r="B2215" s="5"/>
      <c r="C2215" s="28"/>
    </row>
    <row r="2216" spans="1:3" x14ac:dyDescent="0.25">
      <c r="A2216" s="4"/>
      <c r="B2216" s="5"/>
      <c r="C2216" s="28"/>
    </row>
    <row r="2217" spans="1:3" x14ac:dyDescent="0.25">
      <c r="A2217" s="4"/>
      <c r="B2217" s="5"/>
      <c r="C2217" s="28"/>
    </row>
    <row r="2218" spans="1:3" x14ac:dyDescent="0.25">
      <c r="A2218" s="4"/>
      <c r="B2218" s="5"/>
      <c r="C2218" s="28"/>
    </row>
    <row r="2219" spans="1:3" x14ac:dyDescent="0.25">
      <c r="A2219" s="4"/>
      <c r="B2219" s="5"/>
      <c r="C2219" s="28"/>
    </row>
    <row r="2220" spans="1:3" x14ac:dyDescent="0.25">
      <c r="A2220" s="4"/>
      <c r="B2220" s="5"/>
      <c r="C2220" s="28"/>
    </row>
    <row r="2221" spans="1:3" x14ac:dyDescent="0.25">
      <c r="A2221" s="4"/>
      <c r="B2221" s="5"/>
      <c r="C2221" s="28"/>
    </row>
    <row r="2222" spans="1:3" x14ac:dyDescent="0.25">
      <c r="A2222" s="4"/>
      <c r="B2222" s="5"/>
      <c r="C2222" s="28"/>
    </row>
    <row r="2223" spans="1:3" x14ac:dyDescent="0.25">
      <c r="A2223" s="4"/>
      <c r="B2223" s="5"/>
      <c r="C2223" s="28"/>
    </row>
    <row r="2224" spans="1:3" x14ac:dyDescent="0.25">
      <c r="A2224" s="4"/>
      <c r="B2224" s="10"/>
      <c r="C2224" s="28"/>
    </row>
    <row r="2225" spans="1:3" x14ac:dyDescent="0.25">
      <c r="A2225" s="4"/>
      <c r="B2225" s="10"/>
      <c r="C2225" s="28"/>
    </row>
    <row r="2226" spans="1:3" x14ac:dyDescent="0.25">
      <c r="A2226" s="4"/>
      <c r="B2226" s="5"/>
      <c r="C2226" s="28"/>
    </row>
    <row r="2227" spans="1:3" x14ac:dyDescent="0.25">
      <c r="A2227" s="4"/>
      <c r="B2227" s="5"/>
      <c r="C2227" s="28"/>
    </row>
    <row r="2228" spans="1:3" x14ac:dyDescent="0.25">
      <c r="A2228" s="4"/>
      <c r="B2228" s="10"/>
      <c r="C2228" s="28"/>
    </row>
    <row r="2229" spans="1:3" x14ac:dyDescent="0.25">
      <c r="A2229" s="4"/>
      <c r="B2229" s="10"/>
      <c r="C2229" s="28"/>
    </row>
    <row r="2230" spans="1:3" x14ac:dyDescent="0.25">
      <c r="A2230" s="4"/>
      <c r="B2230" s="10"/>
      <c r="C2230" s="28"/>
    </row>
    <row r="2231" spans="1:3" x14ac:dyDescent="0.25">
      <c r="A2231" s="4"/>
      <c r="B2231" s="10"/>
      <c r="C2231" s="28"/>
    </row>
    <row r="2232" spans="1:3" x14ac:dyDescent="0.25">
      <c r="A2232" s="4"/>
      <c r="B2232" s="5"/>
      <c r="C2232" s="28"/>
    </row>
    <row r="2233" spans="1:3" x14ac:dyDescent="0.25">
      <c r="A2233" s="4"/>
      <c r="B2233" s="5"/>
      <c r="C2233" s="28"/>
    </row>
    <row r="2234" spans="1:3" x14ac:dyDescent="0.25">
      <c r="A2234" s="4"/>
      <c r="B2234" s="5"/>
      <c r="C2234" s="28"/>
    </row>
    <row r="2235" spans="1:3" x14ac:dyDescent="0.25">
      <c r="A2235" s="4"/>
      <c r="B2235" s="5"/>
      <c r="C2235" s="28"/>
    </row>
    <row r="2236" spans="1:3" x14ac:dyDescent="0.25">
      <c r="A2236" s="4"/>
      <c r="B2236" s="10"/>
      <c r="C2236" s="28"/>
    </row>
    <row r="2237" spans="1:3" x14ac:dyDescent="0.25">
      <c r="A2237" s="4"/>
      <c r="B2237" s="5"/>
      <c r="C2237" s="28"/>
    </row>
    <row r="2238" spans="1:3" x14ac:dyDescent="0.25">
      <c r="A2238" s="4"/>
      <c r="B2238" s="10"/>
      <c r="C2238" s="28"/>
    </row>
    <row r="2239" spans="1:3" x14ac:dyDescent="0.25">
      <c r="A2239" s="4"/>
      <c r="B2239" s="10"/>
      <c r="C2239" s="28"/>
    </row>
    <row r="2240" spans="1:3" x14ac:dyDescent="0.25">
      <c r="A2240" s="4"/>
      <c r="B2240" s="10"/>
      <c r="C2240" s="28"/>
    </row>
    <row r="2241" spans="1:3" x14ac:dyDescent="0.25">
      <c r="A2241" s="4"/>
      <c r="B2241" s="5"/>
      <c r="C2241" s="28"/>
    </row>
    <row r="2242" spans="1:3" x14ac:dyDescent="0.25">
      <c r="A2242" s="4"/>
      <c r="B2242" s="5"/>
      <c r="C2242" s="28"/>
    </row>
    <row r="2243" spans="1:3" x14ac:dyDescent="0.25">
      <c r="A2243" s="4"/>
      <c r="B2243" s="5"/>
      <c r="C2243" s="28"/>
    </row>
    <row r="2244" spans="1:3" x14ac:dyDescent="0.25">
      <c r="A2244" s="4"/>
      <c r="B2244" s="5"/>
      <c r="C2244" s="28"/>
    </row>
    <row r="2245" spans="1:3" x14ac:dyDescent="0.25">
      <c r="A2245" s="4"/>
      <c r="B2245" s="5"/>
      <c r="C2245" s="28"/>
    </row>
    <row r="2246" spans="1:3" x14ac:dyDescent="0.25">
      <c r="A2246" s="4"/>
      <c r="B2246" s="10"/>
      <c r="C2246" s="28"/>
    </row>
    <row r="2247" spans="1:3" x14ac:dyDescent="0.25">
      <c r="A2247" s="4"/>
      <c r="B2247" s="10"/>
      <c r="C2247" s="28"/>
    </row>
    <row r="2248" spans="1:3" x14ac:dyDescent="0.25">
      <c r="A2248" s="4"/>
      <c r="B2248" s="10"/>
      <c r="C2248" s="28"/>
    </row>
    <row r="2249" spans="1:3" x14ac:dyDescent="0.25">
      <c r="A2249" s="4"/>
      <c r="B2249" s="5"/>
      <c r="C2249" s="28"/>
    </row>
    <row r="2250" spans="1:3" x14ac:dyDescent="0.25">
      <c r="A2250" s="4"/>
      <c r="B2250" s="10"/>
      <c r="C2250" s="28"/>
    </row>
    <row r="2251" spans="1:3" x14ac:dyDescent="0.25">
      <c r="A2251" s="4"/>
      <c r="B2251" s="5"/>
      <c r="C2251" s="28"/>
    </row>
    <row r="2252" spans="1:3" x14ac:dyDescent="0.25">
      <c r="A2252" s="4"/>
      <c r="B2252" s="5"/>
      <c r="C2252" s="28"/>
    </row>
    <row r="2253" spans="1:3" x14ac:dyDescent="0.25">
      <c r="A2253" s="4"/>
      <c r="B2253" s="5"/>
      <c r="C2253" s="28"/>
    </row>
    <row r="2254" spans="1:3" x14ac:dyDescent="0.25">
      <c r="A2254" s="4"/>
      <c r="B2254" s="10"/>
      <c r="C2254" s="28"/>
    </row>
    <row r="2255" spans="1:3" x14ac:dyDescent="0.25">
      <c r="A2255" s="4"/>
      <c r="B2255" s="10"/>
      <c r="C2255" s="28"/>
    </row>
    <row r="2256" spans="1:3" x14ac:dyDescent="0.25">
      <c r="A2256" s="4"/>
      <c r="B2256" s="10"/>
      <c r="C2256" s="28"/>
    </row>
    <row r="2257" spans="1:3" x14ac:dyDescent="0.25">
      <c r="A2257" s="4"/>
      <c r="B2257" s="5"/>
      <c r="C2257" s="28"/>
    </row>
    <row r="2258" spans="1:3" x14ac:dyDescent="0.25">
      <c r="A2258" s="4"/>
      <c r="B2258" s="5"/>
      <c r="C2258" s="28"/>
    </row>
    <row r="2259" spans="1:3" x14ac:dyDescent="0.25">
      <c r="A2259" s="4"/>
      <c r="B2259" s="5"/>
      <c r="C2259" s="28"/>
    </row>
    <row r="2260" spans="1:3" x14ac:dyDescent="0.25">
      <c r="A2260" s="4"/>
      <c r="B2260" s="5"/>
      <c r="C2260" s="28"/>
    </row>
    <row r="2261" spans="1:3" x14ac:dyDescent="0.25">
      <c r="A2261" s="4"/>
      <c r="B2261" s="10"/>
      <c r="C2261" s="28"/>
    </row>
    <row r="2262" spans="1:3" x14ac:dyDescent="0.25">
      <c r="A2262" s="4"/>
      <c r="B2262" s="10"/>
      <c r="C2262" s="28"/>
    </row>
    <row r="2263" spans="1:3" x14ac:dyDescent="0.25">
      <c r="A2263" s="4"/>
      <c r="B2263" s="5"/>
      <c r="C2263" s="28"/>
    </row>
    <row r="2264" spans="1:3" x14ac:dyDescent="0.25">
      <c r="A2264" s="4"/>
      <c r="B2264" s="5"/>
      <c r="C2264" s="28"/>
    </row>
    <row r="2265" spans="1:3" x14ac:dyDescent="0.25">
      <c r="A2265" s="4"/>
      <c r="B2265" s="5"/>
      <c r="C2265" s="28"/>
    </row>
    <row r="2266" spans="1:3" x14ac:dyDescent="0.25">
      <c r="A2266" s="4"/>
      <c r="B2266" s="5"/>
      <c r="C2266" s="28"/>
    </row>
    <row r="2267" spans="1:3" x14ac:dyDescent="0.25">
      <c r="A2267" s="4"/>
      <c r="B2267" s="5"/>
      <c r="C2267" s="28"/>
    </row>
    <row r="2268" spans="1:3" x14ac:dyDescent="0.25">
      <c r="A2268" s="4"/>
      <c r="B2268" s="5"/>
      <c r="C2268" s="28"/>
    </row>
    <row r="2269" spans="1:3" x14ac:dyDescent="0.25">
      <c r="A2269" s="4"/>
      <c r="B2269" s="5"/>
      <c r="C2269" s="28"/>
    </row>
    <row r="2270" spans="1:3" x14ac:dyDescent="0.25">
      <c r="A2270" s="4"/>
      <c r="B2270" s="5"/>
      <c r="C2270" s="28"/>
    </row>
    <row r="2271" spans="1:3" x14ac:dyDescent="0.25">
      <c r="A2271" s="4"/>
      <c r="B2271" s="5"/>
      <c r="C2271" s="28"/>
    </row>
    <row r="2272" spans="1:3" x14ac:dyDescent="0.25">
      <c r="A2272" s="4"/>
      <c r="B2272" s="5"/>
      <c r="C2272" s="28"/>
    </row>
    <row r="2273" spans="1:3" x14ac:dyDescent="0.25">
      <c r="A2273" s="4"/>
      <c r="B2273" s="5"/>
      <c r="C2273" s="28"/>
    </row>
    <row r="2274" spans="1:3" x14ac:dyDescent="0.25">
      <c r="A2274" s="4"/>
      <c r="B2274" s="5"/>
      <c r="C2274" s="28"/>
    </row>
    <row r="2275" spans="1:3" x14ac:dyDescent="0.25">
      <c r="A2275" s="4"/>
      <c r="B2275" s="5"/>
      <c r="C2275" s="28"/>
    </row>
    <row r="2276" spans="1:3" x14ac:dyDescent="0.25">
      <c r="A2276" s="4"/>
      <c r="B2276" s="5"/>
      <c r="C2276" s="28"/>
    </row>
    <row r="2277" spans="1:3" x14ac:dyDescent="0.25">
      <c r="A2277" s="4"/>
      <c r="B2277" s="5"/>
      <c r="C2277" s="28"/>
    </row>
    <row r="2278" spans="1:3" x14ac:dyDescent="0.25">
      <c r="A2278" s="4"/>
      <c r="B2278" s="5"/>
      <c r="C2278" s="28"/>
    </row>
    <row r="2279" spans="1:3" x14ac:dyDescent="0.25">
      <c r="A2279" s="4"/>
      <c r="B2279" s="5"/>
      <c r="C2279" s="28"/>
    </row>
    <row r="2280" spans="1:3" x14ac:dyDescent="0.25">
      <c r="A2280" s="4"/>
      <c r="B2280" s="5"/>
      <c r="C2280" s="28"/>
    </row>
    <row r="2281" spans="1:3" x14ac:dyDescent="0.25">
      <c r="A2281" s="4"/>
      <c r="B2281" s="5"/>
      <c r="C2281" s="28"/>
    </row>
    <row r="2282" spans="1:3" x14ac:dyDescent="0.25">
      <c r="A2282" s="4"/>
      <c r="B2282" s="5"/>
      <c r="C2282" s="28"/>
    </row>
    <row r="2283" spans="1:3" x14ac:dyDescent="0.25">
      <c r="A2283" s="4"/>
      <c r="B2283" s="5"/>
      <c r="C2283" s="28"/>
    </row>
    <row r="2284" spans="1:3" x14ac:dyDescent="0.25">
      <c r="A2284" s="4"/>
      <c r="B2284" s="5"/>
      <c r="C2284" s="28"/>
    </row>
    <row r="2285" spans="1:3" x14ac:dyDescent="0.25">
      <c r="A2285" s="4"/>
      <c r="B2285" s="5"/>
      <c r="C2285" s="28"/>
    </row>
    <row r="2286" spans="1:3" x14ac:dyDescent="0.25">
      <c r="A2286" s="4"/>
      <c r="B2286" s="5"/>
      <c r="C2286" s="28"/>
    </row>
    <row r="2287" spans="1:3" x14ac:dyDescent="0.25">
      <c r="A2287" s="4"/>
      <c r="B2287" s="10"/>
      <c r="C2287" s="28"/>
    </row>
    <row r="2288" spans="1:3" x14ac:dyDescent="0.25">
      <c r="A2288" s="4"/>
      <c r="B2288" s="10"/>
      <c r="C2288" s="28"/>
    </row>
    <row r="2289" spans="1:3" x14ac:dyDescent="0.25">
      <c r="A2289" s="4"/>
      <c r="B2289" s="10"/>
      <c r="C2289" s="28"/>
    </row>
    <row r="2290" spans="1:3" x14ac:dyDescent="0.25">
      <c r="A2290" s="4"/>
      <c r="B2290" s="5"/>
      <c r="C2290" s="28"/>
    </row>
    <row r="2291" spans="1:3" x14ac:dyDescent="0.25">
      <c r="A2291" s="4"/>
      <c r="B2291" s="5"/>
      <c r="C2291" s="28"/>
    </row>
    <row r="2292" spans="1:3" x14ac:dyDescent="0.25">
      <c r="A2292" s="4"/>
      <c r="B2292" s="5"/>
      <c r="C2292" s="28"/>
    </row>
    <row r="2293" spans="1:3" x14ac:dyDescent="0.25">
      <c r="A2293" s="4"/>
      <c r="B2293" s="10"/>
      <c r="C2293" s="28"/>
    </row>
    <row r="2294" spans="1:3" x14ac:dyDescent="0.25">
      <c r="A2294" s="4"/>
      <c r="B2294" s="5"/>
      <c r="C2294" s="28"/>
    </row>
    <row r="2295" spans="1:3" x14ac:dyDescent="0.25">
      <c r="A2295" s="4"/>
      <c r="B2295" s="5"/>
      <c r="C2295" s="28"/>
    </row>
    <row r="2296" spans="1:3" x14ac:dyDescent="0.25">
      <c r="A2296" s="4"/>
      <c r="B2296" s="5"/>
      <c r="C2296" s="28"/>
    </row>
    <row r="2297" spans="1:3" x14ac:dyDescent="0.25">
      <c r="A2297" s="4"/>
      <c r="B2297" s="5"/>
      <c r="C2297" s="28"/>
    </row>
    <row r="2298" spans="1:3" x14ac:dyDescent="0.25">
      <c r="A2298" s="4"/>
      <c r="B2298" s="5"/>
      <c r="C2298" s="28"/>
    </row>
    <row r="2299" spans="1:3" x14ac:dyDescent="0.25">
      <c r="A2299" s="4"/>
      <c r="B2299" s="10"/>
      <c r="C2299" s="28"/>
    </row>
    <row r="2300" spans="1:3" x14ac:dyDescent="0.25">
      <c r="A2300" s="4"/>
      <c r="B2300" s="10"/>
      <c r="C2300" s="28"/>
    </row>
    <row r="2301" spans="1:3" x14ac:dyDescent="0.25">
      <c r="A2301" s="4"/>
      <c r="B2301" s="5"/>
      <c r="C2301" s="28"/>
    </row>
    <row r="2302" spans="1:3" x14ac:dyDescent="0.25">
      <c r="A2302" s="4"/>
      <c r="B2302" s="10"/>
      <c r="C2302" s="28"/>
    </row>
    <row r="2303" spans="1:3" x14ac:dyDescent="0.25">
      <c r="A2303" s="4"/>
      <c r="B2303" s="10"/>
      <c r="C2303" s="28"/>
    </row>
    <row r="2304" spans="1:3" x14ac:dyDescent="0.25">
      <c r="A2304" s="4"/>
      <c r="B2304" s="5"/>
      <c r="C2304" s="28"/>
    </row>
    <row r="2305" spans="1:3" x14ac:dyDescent="0.25">
      <c r="A2305" s="4"/>
      <c r="B2305" s="5"/>
      <c r="C2305" s="28"/>
    </row>
    <row r="2306" spans="1:3" x14ac:dyDescent="0.25">
      <c r="A2306" s="4"/>
      <c r="B2306" s="10"/>
      <c r="C2306" s="28"/>
    </row>
    <row r="2307" spans="1:3" x14ac:dyDescent="0.25">
      <c r="A2307" s="4"/>
      <c r="B2307" s="10"/>
      <c r="C2307" s="28"/>
    </row>
    <row r="2308" spans="1:3" x14ac:dyDescent="0.25">
      <c r="A2308" s="4"/>
      <c r="B2308" s="10"/>
      <c r="C2308" s="28"/>
    </row>
    <row r="2309" spans="1:3" x14ac:dyDescent="0.25">
      <c r="A2309" s="4"/>
      <c r="B2309" s="5"/>
      <c r="C2309" s="28"/>
    </row>
    <row r="2310" spans="1:3" x14ac:dyDescent="0.25">
      <c r="A2310" s="4"/>
      <c r="B2310" s="5"/>
      <c r="C2310" s="28"/>
    </row>
    <row r="2311" spans="1:3" x14ac:dyDescent="0.25">
      <c r="A2311" s="4"/>
      <c r="B2311" s="10"/>
      <c r="C2311" s="28"/>
    </row>
    <row r="2312" spans="1:3" x14ac:dyDescent="0.25">
      <c r="A2312" s="4"/>
      <c r="B2312" s="10"/>
      <c r="C2312" s="28"/>
    </row>
    <row r="2313" spans="1:3" x14ac:dyDescent="0.25">
      <c r="A2313" s="4"/>
      <c r="B2313" s="5"/>
      <c r="C2313" s="28"/>
    </row>
    <row r="2314" spans="1:3" x14ac:dyDescent="0.25">
      <c r="A2314" s="4"/>
      <c r="B2314" s="10"/>
      <c r="C2314" s="28"/>
    </row>
    <row r="2315" spans="1:3" x14ac:dyDescent="0.25">
      <c r="A2315" s="4"/>
      <c r="B2315" s="10"/>
      <c r="C2315" s="28"/>
    </row>
    <row r="2316" spans="1:3" x14ac:dyDescent="0.25">
      <c r="A2316" s="4"/>
      <c r="B2316" s="5"/>
      <c r="C2316" s="28"/>
    </row>
    <row r="2317" spans="1:3" x14ac:dyDescent="0.25">
      <c r="A2317" s="4"/>
      <c r="B2317" s="5"/>
      <c r="C2317" s="28"/>
    </row>
    <row r="2318" spans="1:3" x14ac:dyDescent="0.25">
      <c r="A2318" s="4"/>
      <c r="B2318" s="5"/>
      <c r="C2318" s="28"/>
    </row>
    <row r="2319" spans="1:3" x14ac:dyDescent="0.25">
      <c r="A2319" s="4"/>
      <c r="B2319" s="5"/>
      <c r="C2319" s="28"/>
    </row>
    <row r="2320" spans="1:3" x14ac:dyDescent="0.25">
      <c r="A2320" s="4"/>
      <c r="B2320" s="5"/>
      <c r="C2320" s="28"/>
    </row>
    <row r="2321" spans="1:3" x14ac:dyDescent="0.25">
      <c r="A2321" s="4"/>
      <c r="B2321" s="5"/>
      <c r="C2321" s="28"/>
    </row>
    <row r="2322" spans="1:3" x14ac:dyDescent="0.25">
      <c r="A2322" s="4"/>
      <c r="B2322" s="5"/>
      <c r="C2322" s="28"/>
    </row>
    <row r="2323" spans="1:3" x14ac:dyDescent="0.25">
      <c r="A2323" s="4"/>
      <c r="B2323" s="5"/>
      <c r="C2323" s="28"/>
    </row>
    <row r="2324" spans="1:3" x14ac:dyDescent="0.25">
      <c r="A2324" s="4"/>
      <c r="B2324" s="5"/>
      <c r="C2324" s="28"/>
    </row>
    <row r="2325" spans="1:3" x14ac:dyDescent="0.25">
      <c r="A2325" s="4"/>
      <c r="B2325" s="5"/>
      <c r="C2325" s="28"/>
    </row>
    <row r="2326" spans="1:3" x14ac:dyDescent="0.25">
      <c r="A2326" s="4"/>
      <c r="B2326" s="5"/>
      <c r="C2326" s="28"/>
    </row>
    <row r="2327" spans="1:3" x14ac:dyDescent="0.25">
      <c r="A2327" s="4"/>
      <c r="B2327" s="5"/>
      <c r="C2327" s="28"/>
    </row>
    <row r="2328" spans="1:3" x14ac:dyDescent="0.25">
      <c r="A2328" s="4"/>
      <c r="B2328" s="5"/>
      <c r="C2328" s="28"/>
    </row>
    <row r="2329" spans="1:3" x14ac:dyDescent="0.25">
      <c r="A2329" s="4"/>
      <c r="B2329" s="5"/>
      <c r="C2329" s="28"/>
    </row>
    <row r="2330" spans="1:3" x14ac:dyDescent="0.25">
      <c r="A2330" s="4"/>
      <c r="B2330" s="5"/>
      <c r="C2330" s="28"/>
    </row>
    <row r="2331" spans="1:3" x14ac:dyDescent="0.25">
      <c r="A2331" s="4"/>
      <c r="B2331" s="5"/>
      <c r="C2331" s="28"/>
    </row>
    <row r="2332" spans="1:3" x14ac:dyDescent="0.25">
      <c r="A2332" s="4"/>
      <c r="B2332" s="10"/>
      <c r="C2332" s="28"/>
    </row>
    <row r="2333" spans="1:3" x14ac:dyDescent="0.25">
      <c r="A2333" s="4"/>
      <c r="B2333" s="5"/>
      <c r="C2333" s="28"/>
    </row>
    <row r="2334" spans="1:3" x14ac:dyDescent="0.25">
      <c r="A2334" s="4"/>
      <c r="B2334" s="5"/>
      <c r="C2334" s="28"/>
    </row>
    <row r="2335" spans="1:3" x14ac:dyDescent="0.25">
      <c r="A2335" s="4"/>
      <c r="B2335" s="5"/>
      <c r="C2335" s="28"/>
    </row>
    <row r="2336" spans="1:3" x14ac:dyDescent="0.25">
      <c r="A2336" s="4"/>
      <c r="B2336" s="5"/>
      <c r="C2336" s="28"/>
    </row>
    <row r="2337" spans="1:3" x14ac:dyDescent="0.25">
      <c r="A2337" s="4"/>
      <c r="B2337" s="5"/>
      <c r="C2337" s="28"/>
    </row>
    <row r="2338" spans="1:3" x14ac:dyDescent="0.25">
      <c r="A2338" s="4"/>
      <c r="B2338" s="10"/>
      <c r="C2338" s="28"/>
    </row>
    <row r="2339" spans="1:3" x14ac:dyDescent="0.25">
      <c r="A2339" s="4"/>
      <c r="B2339" s="10"/>
      <c r="C2339" s="28"/>
    </row>
    <row r="2340" spans="1:3" x14ac:dyDescent="0.25">
      <c r="A2340" s="4"/>
      <c r="B2340" s="10"/>
      <c r="C2340" s="28"/>
    </row>
    <row r="2341" spans="1:3" x14ac:dyDescent="0.25">
      <c r="A2341" s="4"/>
      <c r="B2341" s="10"/>
      <c r="C2341" s="28"/>
    </row>
    <row r="2342" spans="1:3" x14ac:dyDescent="0.25">
      <c r="A2342" s="4"/>
      <c r="B2342" s="10"/>
      <c r="C2342" s="28"/>
    </row>
    <row r="2343" spans="1:3" x14ac:dyDescent="0.25">
      <c r="A2343" s="4"/>
      <c r="B2343" s="5"/>
      <c r="C2343" s="28"/>
    </row>
    <row r="2344" spans="1:3" x14ac:dyDescent="0.25">
      <c r="A2344" s="4"/>
      <c r="B2344" s="10"/>
      <c r="C2344" s="28"/>
    </row>
    <row r="2345" spans="1:3" x14ac:dyDescent="0.25">
      <c r="A2345" s="4"/>
      <c r="B2345" s="10"/>
      <c r="C2345" s="28"/>
    </row>
    <row r="2346" spans="1:3" x14ac:dyDescent="0.25">
      <c r="A2346" s="4"/>
      <c r="B2346" s="5"/>
      <c r="C2346" s="28"/>
    </row>
    <row r="2347" spans="1:3" x14ac:dyDescent="0.25">
      <c r="A2347" s="4"/>
      <c r="B2347" s="5"/>
      <c r="C2347" s="28"/>
    </row>
    <row r="2348" spans="1:3" x14ac:dyDescent="0.25">
      <c r="A2348" s="4"/>
      <c r="B2348" s="5"/>
      <c r="C2348" s="28"/>
    </row>
    <row r="2349" spans="1:3" x14ac:dyDescent="0.25">
      <c r="A2349" s="4"/>
      <c r="B2349" s="5"/>
      <c r="C2349" s="28"/>
    </row>
    <row r="2350" spans="1:3" x14ac:dyDescent="0.25">
      <c r="A2350" s="4"/>
      <c r="B2350" s="5"/>
      <c r="C2350" s="28"/>
    </row>
    <row r="2351" spans="1:3" x14ac:dyDescent="0.25">
      <c r="A2351" s="4"/>
      <c r="B2351" s="5"/>
      <c r="C2351" s="28"/>
    </row>
    <row r="2352" spans="1:3" x14ac:dyDescent="0.25">
      <c r="A2352" s="4"/>
      <c r="B2352" s="5"/>
      <c r="C2352" s="28"/>
    </row>
    <row r="2353" spans="1:3" x14ac:dyDescent="0.25">
      <c r="A2353" s="4"/>
      <c r="B2353" s="5"/>
      <c r="C2353" s="28"/>
    </row>
    <row r="2354" spans="1:3" x14ac:dyDescent="0.25">
      <c r="A2354" s="4"/>
      <c r="B2354" s="5"/>
      <c r="C2354" s="28"/>
    </row>
    <row r="2355" spans="1:3" x14ac:dyDescent="0.25">
      <c r="A2355" s="4"/>
      <c r="B2355" s="5"/>
      <c r="C2355" s="28"/>
    </row>
    <row r="2356" spans="1:3" x14ac:dyDescent="0.25">
      <c r="A2356" s="4"/>
      <c r="B2356" s="10"/>
      <c r="C2356" s="28"/>
    </row>
    <row r="2357" spans="1:3" x14ac:dyDescent="0.25">
      <c r="A2357" s="4"/>
      <c r="B2357" s="10"/>
      <c r="C2357" s="28"/>
    </row>
    <row r="2358" spans="1:3" x14ac:dyDescent="0.25">
      <c r="A2358" s="4"/>
      <c r="B2358" s="5"/>
      <c r="C2358" s="28"/>
    </row>
    <row r="2359" spans="1:3" x14ac:dyDescent="0.25">
      <c r="A2359" s="4"/>
      <c r="B2359" s="5"/>
      <c r="C2359" s="28"/>
    </row>
    <row r="2360" spans="1:3" x14ac:dyDescent="0.25">
      <c r="A2360" s="4"/>
      <c r="B2360" s="5"/>
      <c r="C2360" s="28"/>
    </row>
    <row r="2361" spans="1:3" x14ac:dyDescent="0.25">
      <c r="A2361" s="4"/>
      <c r="B2361" s="5"/>
      <c r="C2361" s="28"/>
    </row>
    <row r="2362" spans="1:3" x14ac:dyDescent="0.25">
      <c r="A2362" s="4"/>
      <c r="B2362" s="5"/>
      <c r="C2362" s="28"/>
    </row>
    <row r="2363" spans="1:3" x14ac:dyDescent="0.25">
      <c r="A2363" s="4"/>
      <c r="B2363" s="5"/>
      <c r="C2363" s="28"/>
    </row>
    <row r="2364" spans="1:3" x14ac:dyDescent="0.25">
      <c r="A2364" s="4"/>
      <c r="B2364" s="5"/>
      <c r="C2364" s="28"/>
    </row>
    <row r="2365" spans="1:3" x14ac:dyDescent="0.25">
      <c r="A2365" s="4"/>
      <c r="B2365" s="5"/>
      <c r="C2365" s="28"/>
    </row>
    <row r="2366" spans="1:3" x14ac:dyDescent="0.25">
      <c r="A2366" s="4"/>
      <c r="B2366" s="5"/>
      <c r="C2366" s="28"/>
    </row>
    <row r="2367" spans="1:3" x14ac:dyDescent="0.25">
      <c r="A2367" s="4"/>
      <c r="B2367" s="5"/>
      <c r="C2367" s="28"/>
    </row>
    <row r="2368" spans="1:3" x14ac:dyDescent="0.25">
      <c r="A2368" s="4"/>
      <c r="B2368" s="5"/>
      <c r="C2368" s="28"/>
    </row>
    <row r="2369" spans="1:3" x14ac:dyDescent="0.25">
      <c r="A2369" s="4"/>
      <c r="B2369" s="5"/>
      <c r="C2369" s="28"/>
    </row>
    <row r="2370" spans="1:3" x14ac:dyDescent="0.25">
      <c r="A2370" s="4"/>
      <c r="B2370" s="5"/>
      <c r="C2370" s="28"/>
    </row>
    <row r="2371" spans="1:3" x14ac:dyDescent="0.25">
      <c r="A2371" s="4"/>
      <c r="B2371" s="5"/>
      <c r="C2371" s="28"/>
    </row>
    <row r="2372" spans="1:3" x14ac:dyDescent="0.25">
      <c r="A2372" s="4"/>
      <c r="B2372" s="5"/>
      <c r="C2372" s="28"/>
    </row>
    <row r="2373" spans="1:3" x14ac:dyDescent="0.25">
      <c r="A2373" s="4"/>
      <c r="B2373" s="5"/>
      <c r="C2373" s="28"/>
    </row>
    <row r="2374" spans="1:3" x14ac:dyDescent="0.25">
      <c r="A2374" s="4"/>
      <c r="B2374" s="5"/>
      <c r="C2374" s="28"/>
    </row>
    <row r="2375" spans="1:3" x14ac:dyDescent="0.25">
      <c r="A2375" s="4"/>
      <c r="B2375" s="5"/>
      <c r="C2375" s="28"/>
    </row>
    <row r="2376" spans="1:3" x14ac:dyDescent="0.25">
      <c r="A2376" s="4"/>
      <c r="B2376" s="5"/>
      <c r="C2376" s="28"/>
    </row>
    <row r="2377" spans="1:3" x14ac:dyDescent="0.25">
      <c r="A2377" s="4"/>
      <c r="B2377" s="5"/>
      <c r="C2377" s="28"/>
    </row>
    <row r="2378" spans="1:3" x14ac:dyDescent="0.25">
      <c r="A2378" s="4"/>
      <c r="B2378" s="5"/>
      <c r="C2378" s="28"/>
    </row>
    <row r="2379" spans="1:3" x14ac:dyDescent="0.25">
      <c r="A2379" s="4"/>
      <c r="B2379" s="5"/>
      <c r="C2379" s="28"/>
    </row>
    <row r="2380" spans="1:3" x14ac:dyDescent="0.25">
      <c r="A2380" s="4"/>
      <c r="B2380" s="5"/>
      <c r="C2380" s="28"/>
    </row>
    <row r="2381" spans="1:3" x14ac:dyDescent="0.25">
      <c r="A2381" s="4"/>
      <c r="B2381" s="5"/>
      <c r="C2381" s="28"/>
    </row>
    <row r="2382" spans="1:3" x14ac:dyDescent="0.25">
      <c r="A2382" s="4"/>
      <c r="B2382" s="5"/>
      <c r="C2382" s="28"/>
    </row>
    <row r="2383" spans="1:3" x14ac:dyDescent="0.25">
      <c r="A2383" s="4"/>
      <c r="B2383" s="5"/>
      <c r="C2383" s="28"/>
    </row>
    <row r="2384" spans="1:3" x14ac:dyDescent="0.25">
      <c r="A2384" s="4"/>
      <c r="B2384" s="5"/>
      <c r="C2384" s="28"/>
    </row>
    <row r="2385" spans="1:3" x14ac:dyDescent="0.25">
      <c r="A2385" s="4"/>
      <c r="B2385" s="5"/>
      <c r="C2385" s="28"/>
    </row>
    <row r="2386" spans="1:3" x14ac:dyDescent="0.25">
      <c r="A2386" s="4"/>
      <c r="B2386" s="5"/>
      <c r="C2386" s="28"/>
    </row>
    <row r="2387" spans="1:3" x14ac:dyDescent="0.25">
      <c r="A2387" s="4"/>
      <c r="B2387" s="5"/>
      <c r="C2387" s="28"/>
    </row>
    <row r="2388" spans="1:3" x14ac:dyDescent="0.25">
      <c r="A2388" s="4"/>
      <c r="B2388" s="10"/>
      <c r="C2388" s="28"/>
    </row>
    <row r="2389" spans="1:3" x14ac:dyDescent="0.25">
      <c r="A2389" s="4"/>
      <c r="B2389" s="10"/>
      <c r="C2389" s="28"/>
    </row>
    <row r="2390" spans="1:3" x14ac:dyDescent="0.25">
      <c r="A2390" s="4"/>
      <c r="B2390" s="10"/>
      <c r="C2390" s="28"/>
    </row>
    <row r="2391" spans="1:3" x14ac:dyDescent="0.25">
      <c r="A2391" s="4"/>
      <c r="B2391" s="10"/>
      <c r="C2391" s="28"/>
    </row>
    <row r="2392" spans="1:3" x14ac:dyDescent="0.25">
      <c r="A2392" s="4"/>
      <c r="B2392" s="10"/>
      <c r="C2392" s="28"/>
    </row>
    <row r="2393" spans="1:3" x14ac:dyDescent="0.25">
      <c r="A2393" s="4"/>
      <c r="B2393" s="10"/>
      <c r="C2393" s="28"/>
    </row>
    <row r="2394" spans="1:3" x14ac:dyDescent="0.25">
      <c r="A2394" s="4"/>
      <c r="B2394" s="10"/>
      <c r="C2394" s="28"/>
    </row>
    <row r="2395" spans="1:3" x14ac:dyDescent="0.25">
      <c r="A2395" s="4"/>
      <c r="B2395" s="10"/>
      <c r="C2395" s="28"/>
    </row>
    <row r="2396" spans="1:3" x14ac:dyDescent="0.25">
      <c r="A2396" s="4"/>
      <c r="B2396" s="5"/>
      <c r="C2396" s="28"/>
    </row>
    <row r="2397" spans="1:3" x14ac:dyDescent="0.25">
      <c r="A2397" s="4"/>
      <c r="B2397" s="5"/>
      <c r="C2397" s="28"/>
    </row>
    <row r="2398" spans="1:3" x14ac:dyDescent="0.25">
      <c r="A2398" s="4"/>
      <c r="B2398" s="5"/>
      <c r="C2398" s="28"/>
    </row>
    <row r="2399" spans="1:3" x14ac:dyDescent="0.25">
      <c r="A2399" s="4"/>
      <c r="B2399" s="5"/>
      <c r="C2399" s="28"/>
    </row>
    <row r="2400" spans="1:3" x14ac:dyDescent="0.25">
      <c r="A2400" s="4"/>
      <c r="B2400" s="5"/>
      <c r="C2400" s="28"/>
    </row>
    <row r="2401" spans="1:3" x14ac:dyDescent="0.25">
      <c r="A2401" s="4"/>
      <c r="B2401" s="5"/>
      <c r="C2401" s="28"/>
    </row>
    <row r="2402" spans="1:3" x14ac:dyDescent="0.25">
      <c r="A2402" s="4"/>
      <c r="B2402" s="5"/>
      <c r="C2402" s="28"/>
    </row>
    <row r="2403" spans="1:3" x14ac:dyDescent="0.25">
      <c r="A2403" s="4"/>
      <c r="B2403" s="5"/>
      <c r="C2403" s="28"/>
    </row>
    <row r="2404" spans="1:3" x14ac:dyDescent="0.25">
      <c r="A2404" s="4"/>
      <c r="B2404" s="5"/>
      <c r="C2404" s="28"/>
    </row>
    <row r="2405" spans="1:3" x14ac:dyDescent="0.25">
      <c r="A2405" s="4"/>
      <c r="B2405" s="5"/>
      <c r="C2405" s="28"/>
    </row>
    <row r="2406" spans="1:3" x14ac:dyDescent="0.25">
      <c r="A2406" s="4"/>
      <c r="B2406" s="5"/>
      <c r="C2406" s="28"/>
    </row>
    <row r="2407" spans="1:3" x14ac:dyDescent="0.25">
      <c r="A2407" s="4"/>
      <c r="B2407" s="5"/>
      <c r="C2407" s="28"/>
    </row>
    <row r="2408" spans="1:3" x14ac:dyDescent="0.25">
      <c r="A2408" s="4"/>
      <c r="B2408" s="5"/>
      <c r="C2408" s="28"/>
    </row>
    <row r="2409" spans="1:3" x14ac:dyDescent="0.25">
      <c r="A2409" s="4"/>
      <c r="B2409" s="5"/>
      <c r="C2409" s="28"/>
    </row>
    <row r="2410" spans="1:3" x14ac:dyDescent="0.25">
      <c r="A2410" s="4"/>
      <c r="B2410" s="10"/>
      <c r="C2410" s="28"/>
    </row>
    <row r="2411" spans="1:3" x14ac:dyDescent="0.25">
      <c r="A2411" s="4"/>
      <c r="B2411" s="5"/>
      <c r="C2411" s="28"/>
    </row>
    <row r="2412" spans="1:3" x14ac:dyDescent="0.25">
      <c r="A2412" s="4"/>
      <c r="B2412" s="5"/>
      <c r="C2412" s="28"/>
    </row>
    <row r="2413" spans="1:3" x14ac:dyDescent="0.25">
      <c r="A2413" s="4"/>
      <c r="B2413" s="5"/>
      <c r="C2413" s="28"/>
    </row>
    <row r="2414" spans="1:3" x14ac:dyDescent="0.25">
      <c r="A2414" s="4"/>
      <c r="B2414" s="5"/>
      <c r="C2414" s="28"/>
    </row>
    <row r="2415" spans="1:3" x14ac:dyDescent="0.25">
      <c r="A2415" s="4"/>
      <c r="B2415" s="5"/>
      <c r="C2415" s="28"/>
    </row>
    <row r="2416" spans="1:3" x14ac:dyDescent="0.25">
      <c r="A2416" s="4"/>
      <c r="B2416" s="5"/>
      <c r="C2416" s="28"/>
    </row>
    <row r="2417" spans="1:3" x14ac:dyDescent="0.25">
      <c r="A2417" s="4"/>
      <c r="B2417" s="5"/>
      <c r="C2417" s="28"/>
    </row>
    <row r="2418" spans="1:3" x14ac:dyDescent="0.25">
      <c r="A2418" s="4"/>
      <c r="B2418" s="5"/>
      <c r="C2418" s="28"/>
    </row>
    <row r="2419" spans="1:3" x14ac:dyDescent="0.25">
      <c r="A2419" s="4"/>
      <c r="B2419" s="10"/>
      <c r="C2419" s="28"/>
    </row>
    <row r="2420" spans="1:3" x14ac:dyDescent="0.25">
      <c r="A2420" s="4"/>
      <c r="B2420" s="5"/>
      <c r="C2420" s="28"/>
    </row>
    <row r="2421" spans="1:3" x14ac:dyDescent="0.25">
      <c r="A2421" s="4"/>
      <c r="B2421" s="5"/>
      <c r="C2421" s="28"/>
    </row>
    <row r="2422" spans="1:3" x14ac:dyDescent="0.25">
      <c r="A2422" s="4"/>
      <c r="B2422" s="5"/>
      <c r="C2422" s="28"/>
    </row>
    <row r="2423" spans="1:3" x14ac:dyDescent="0.25">
      <c r="A2423" s="4"/>
      <c r="B2423" s="5"/>
      <c r="C2423" s="28"/>
    </row>
    <row r="2424" spans="1:3" x14ac:dyDescent="0.25">
      <c r="A2424" s="4"/>
      <c r="B2424" s="5"/>
      <c r="C2424" s="28"/>
    </row>
    <row r="2425" spans="1:3" x14ac:dyDescent="0.25">
      <c r="A2425" s="4"/>
      <c r="B2425" s="5"/>
      <c r="C2425" s="28"/>
    </row>
    <row r="2426" spans="1:3" x14ac:dyDescent="0.25">
      <c r="A2426" s="4"/>
      <c r="B2426" s="5"/>
      <c r="C2426" s="28"/>
    </row>
    <row r="2427" spans="1:3" x14ac:dyDescent="0.25">
      <c r="A2427" s="4"/>
      <c r="B2427" s="5"/>
      <c r="C2427" s="28"/>
    </row>
    <row r="2428" spans="1:3" x14ac:dyDescent="0.25">
      <c r="A2428" s="4"/>
      <c r="B2428" s="10"/>
      <c r="C2428" s="28"/>
    </row>
    <row r="2429" spans="1:3" x14ac:dyDescent="0.25">
      <c r="A2429" s="4"/>
      <c r="B2429" s="10"/>
      <c r="C2429" s="28"/>
    </row>
    <row r="2430" spans="1:3" x14ac:dyDescent="0.25">
      <c r="A2430" s="4"/>
      <c r="B2430" s="10"/>
      <c r="C2430" s="28"/>
    </row>
    <row r="2431" spans="1:3" x14ac:dyDescent="0.25">
      <c r="A2431" s="4"/>
      <c r="B2431" s="10"/>
      <c r="C2431" s="28"/>
    </row>
    <row r="2432" spans="1:3" x14ac:dyDescent="0.25">
      <c r="A2432" s="4"/>
      <c r="B2432" s="10"/>
      <c r="C2432" s="28"/>
    </row>
    <row r="2433" spans="1:3" x14ac:dyDescent="0.25">
      <c r="A2433" s="4"/>
      <c r="B2433" s="5"/>
      <c r="C2433" s="28"/>
    </row>
    <row r="2434" spans="1:3" x14ac:dyDescent="0.25">
      <c r="A2434" s="4"/>
      <c r="B2434" s="5"/>
      <c r="C2434" s="28"/>
    </row>
    <row r="2435" spans="1:3" x14ac:dyDescent="0.25">
      <c r="A2435" s="4"/>
      <c r="B2435" s="5"/>
      <c r="C2435" s="28"/>
    </row>
    <row r="2436" spans="1:3" x14ac:dyDescent="0.25">
      <c r="A2436" s="4"/>
      <c r="B2436" s="5"/>
      <c r="C2436" s="28"/>
    </row>
    <row r="2437" spans="1:3" x14ac:dyDescent="0.25">
      <c r="A2437" s="4"/>
      <c r="B2437" s="5"/>
      <c r="C2437" s="28"/>
    </row>
    <row r="2438" spans="1:3" x14ac:dyDescent="0.25">
      <c r="A2438" s="4"/>
      <c r="B2438" s="5"/>
      <c r="C2438" s="28"/>
    </row>
    <row r="2439" spans="1:3" x14ac:dyDescent="0.25">
      <c r="A2439" s="4"/>
      <c r="B2439" s="5"/>
      <c r="C2439" s="28"/>
    </row>
    <row r="2440" spans="1:3" x14ac:dyDescent="0.25">
      <c r="A2440" s="4"/>
      <c r="B2440" s="10"/>
      <c r="C2440" s="28"/>
    </row>
    <row r="2441" spans="1:3" x14ac:dyDescent="0.25">
      <c r="A2441" s="4"/>
      <c r="B2441" s="10"/>
      <c r="C2441" s="28"/>
    </row>
    <row r="2442" spans="1:3" x14ac:dyDescent="0.25">
      <c r="A2442" s="4"/>
      <c r="B2442" s="10"/>
      <c r="C2442" s="28"/>
    </row>
    <row r="2443" spans="1:3" x14ac:dyDescent="0.25">
      <c r="A2443" s="4"/>
      <c r="B2443" s="10"/>
      <c r="C2443" s="28"/>
    </row>
    <row r="2444" spans="1:3" x14ac:dyDescent="0.25">
      <c r="A2444" s="4"/>
      <c r="B2444" s="5"/>
      <c r="C2444" s="28"/>
    </row>
    <row r="2445" spans="1:3" x14ac:dyDescent="0.25">
      <c r="A2445" s="4"/>
      <c r="B2445" s="5"/>
      <c r="C2445" s="28"/>
    </row>
    <row r="2446" spans="1:3" x14ac:dyDescent="0.25">
      <c r="A2446" s="4"/>
      <c r="B2446" s="10"/>
      <c r="C2446" s="28"/>
    </row>
    <row r="2447" spans="1:3" x14ac:dyDescent="0.25">
      <c r="A2447" s="4"/>
      <c r="B2447" s="10"/>
      <c r="C2447" s="28"/>
    </row>
    <row r="2448" spans="1:3" x14ac:dyDescent="0.25">
      <c r="A2448" s="4"/>
      <c r="B2448" s="10"/>
      <c r="C2448" s="28"/>
    </row>
    <row r="2449" spans="1:3" x14ac:dyDescent="0.25">
      <c r="A2449" s="4"/>
      <c r="B2449" s="10"/>
      <c r="C2449" s="28"/>
    </row>
    <row r="2450" spans="1:3" x14ac:dyDescent="0.25">
      <c r="A2450" s="4"/>
      <c r="B2450" s="10"/>
      <c r="C2450" s="28"/>
    </row>
    <row r="2451" spans="1:3" x14ac:dyDescent="0.25">
      <c r="A2451" s="4"/>
      <c r="B2451" s="10"/>
      <c r="C2451" s="28"/>
    </row>
    <row r="2452" spans="1:3" x14ac:dyDescent="0.25">
      <c r="A2452" s="4"/>
      <c r="B2452" s="10"/>
      <c r="C2452" s="28"/>
    </row>
    <row r="2453" spans="1:3" x14ac:dyDescent="0.25">
      <c r="A2453" s="4"/>
      <c r="B2453" s="10"/>
      <c r="C2453" s="28"/>
    </row>
    <row r="2454" spans="1:3" x14ac:dyDescent="0.25">
      <c r="A2454" s="4"/>
      <c r="B2454" s="10"/>
      <c r="C2454" s="28"/>
    </row>
    <row r="2455" spans="1:3" x14ac:dyDescent="0.25">
      <c r="A2455" s="4"/>
      <c r="B2455" s="10"/>
      <c r="C2455" s="28"/>
    </row>
    <row r="2456" spans="1:3" x14ac:dyDescent="0.25">
      <c r="A2456" s="4"/>
      <c r="B2456" s="10"/>
      <c r="C2456" s="28"/>
    </row>
    <row r="2457" spans="1:3" x14ac:dyDescent="0.25">
      <c r="A2457" s="4"/>
      <c r="B2457" s="10"/>
      <c r="C2457" s="28"/>
    </row>
    <row r="2458" spans="1:3" x14ac:dyDescent="0.25">
      <c r="A2458" s="4"/>
      <c r="B2458" s="10"/>
      <c r="C2458" s="28"/>
    </row>
    <row r="2459" spans="1:3" x14ac:dyDescent="0.25">
      <c r="A2459" s="4"/>
      <c r="B2459" s="10"/>
      <c r="C2459" s="28"/>
    </row>
    <row r="2460" spans="1:3" x14ac:dyDescent="0.25">
      <c r="A2460" s="4"/>
      <c r="B2460" s="10"/>
      <c r="C2460" s="28"/>
    </row>
    <row r="2461" spans="1:3" x14ac:dyDescent="0.25">
      <c r="A2461" s="4"/>
      <c r="B2461" s="10"/>
      <c r="C2461" s="28"/>
    </row>
    <row r="2462" spans="1:3" x14ac:dyDescent="0.25">
      <c r="A2462" s="4"/>
      <c r="B2462" s="10"/>
      <c r="C2462" s="28"/>
    </row>
    <row r="2463" spans="1:3" x14ac:dyDescent="0.25">
      <c r="A2463" s="4"/>
      <c r="B2463" s="10"/>
      <c r="C2463" s="28"/>
    </row>
    <row r="2464" spans="1:3" x14ac:dyDescent="0.25">
      <c r="A2464" s="4"/>
      <c r="B2464" s="10"/>
      <c r="C2464" s="28"/>
    </row>
    <row r="2465" spans="1:3" x14ac:dyDescent="0.25">
      <c r="A2465" s="4"/>
      <c r="B2465" s="10"/>
      <c r="C2465" s="28"/>
    </row>
    <row r="2466" spans="1:3" x14ac:dyDescent="0.25">
      <c r="A2466" s="4"/>
      <c r="B2466" s="10"/>
      <c r="C2466" s="28"/>
    </row>
    <row r="2467" spans="1:3" x14ac:dyDescent="0.25">
      <c r="A2467" s="4"/>
      <c r="B2467" s="10"/>
      <c r="C2467" s="28"/>
    </row>
    <row r="2468" spans="1:3" x14ac:dyDescent="0.25">
      <c r="A2468" s="4"/>
      <c r="B2468" s="10"/>
      <c r="C2468" s="28"/>
    </row>
    <row r="2469" spans="1:3" x14ac:dyDescent="0.25">
      <c r="A2469" s="4"/>
      <c r="B2469" s="10"/>
      <c r="C2469" s="28"/>
    </row>
    <row r="2470" spans="1:3" x14ac:dyDescent="0.25">
      <c r="A2470" s="4"/>
      <c r="B2470" s="10"/>
      <c r="C2470" s="28"/>
    </row>
    <row r="2471" spans="1:3" x14ac:dyDescent="0.25">
      <c r="A2471" s="4"/>
      <c r="B2471" s="10"/>
      <c r="C2471" s="28"/>
    </row>
    <row r="2472" spans="1:3" x14ac:dyDescent="0.25">
      <c r="A2472" s="4"/>
      <c r="B2472" s="10"/>
      <c r="C2472" s="28"/>
    </row>
    <row r="2473" spans="1:3" x14ac:dyDescent="0.25">
      <c r="A2473" s="4"/>
      <c r="B2473" s="10"/>
      <c r="C2473" s="28"/>
    </row>
    <row r="2474" spans="1:3" x14ac:dyDescent="0.25">
      <c r="A2474" s="4"/>
      <c r="B2474" s="10"/>
      <c r="C2474" s="28"/>
    </row>
    <row r="2475" spans="1:3" x14ac:dyDescent="0.25">
      <c r="A2475" s="4"/>
      <c r="B2475" s="10"/>
      <c r="C2475" s="28"/>
    </row>
    <row r="2476" spans="1:3" x14ac:dyDescent="0.25">
      <c r="A2476" s="4"/>
      <c r="B2476" s="10"/>
      <c r="C2476" s="28"/>
    </row>
    <row r="2477" spans="1:3" x14ac:dyDescent="0.25">
      <c r="A2477" s="4"/>
      <c r="B2477" s="10"/>
      <c r="C2477" s="28"/>
    </row>
    <row r="2478" spans="1:3" x14ac:dyDescent="0.25">
      <c r="A2478" s="4"/>
      <c r="B2478" s="10"/>
      <c r="C2478" s="28"/>
    </row>
    <row r="2479" spans="1:3" x14ac:dyDescent="0.25">
      <c r="A2479" s="4"/>
      <c r="B2479" s="10"/>
      <c r="C2479" s="28"/>
    </row>
    <row r="2480" spans="1:3" x14ac:dyDescent="0.25">
      <c r="A2480" s="4"/>
      <c r="B2480" s="10"/>
      <c r="C2480" s="28"/>
    </row>
    <row r="2481" spans="1:3" x14ac:dyDescent="0.25">
      <c r="A2481" s="4"/>
      <c r="B2481" s="10"/>
      <c r="C2481" s="28"/>
    </row>
    <row r="2482" spans="1:3" x14ac:dyDescent="0.25">
      <c r="A2482" s="4"/>
      <c r="B2482" s="10"/>
      <c r="C2482" s="28"/>
    </row>
    <row r="2483" spans="1:3" x14ac:dyDescent="0.25">
      <c r="A2483" s="4"/>
      <c r="B2483" s="10"/>
      <c r="C2483" s="28"/>
    </row>
    <row r="2484" spans="1:3" x14ac:dyDescent="0.25">
      <c r="A2484" s="4"/>
      <c r="B2484" s="10"/>
      <c r="C2484" s="28"/>
    </row>
    <row r="2485" spans="1:3" x14ac:dyDescent="0.25">
      <c r="A2485" s="4"/>
      <c r="B2485" s="10"/>
      <c r="C2485" s="28"/>
    </row>
    <row r="2486" spans="1:3" x14ac:dyDescent="0.25">
      <c r="A2486" s="4"/>
      <c r="B2486" s="10"/>
      <c r="C2486" s="28"/>
    </row>
    <row r="2487" spans="1:3" x14ac:dyDescent="0.25">
      <c r="A2487" s="4"/>
      <c r="B2487" s="10"/>
      <c r="C2487" s="28"/>
    </row>
    <row r="2488" spans="1:3" x14ac:dyDescent="0.25">
      <c r="A2488" s="4"/>
      <c r="B2488" s="10"/>
      <c r="C2488" s="28"/>
    </row>
    <row r="2489" spans="1:3" x14ac:dyDescent="0.25">
      <c r="A2489" s="4"/>
      <c r="B2489" s="10"/>
      <c r="C2489" s="28"/>
    </row>
    <row r="2490" spans="1:3" x14ac:dyDescent="0.25">
      <c r="A2490" s="4"/>
      <c r="B2490" s="10"/>
      <c r="C2490" s="28"/>
    </row>
    <row r="2491" spans="1:3" x14ac:dyDescent="0.25">
      <c r="A2491" s="4"/>
      <c r="B2491" s="10"/>
      <c r="C2491" s="28"/>
    </row>
    <row r="2492" spans="1:3" x14ac:dyDescent="0.25">
      <c r="A2492" s="4"/>
      <c r="B2492" s="10"/>
      <c r="C2492" s="28"/>
    </row>
    <row r="2493" spans="1:3" x14ac:dyDescent="0.25">
      <c r="A2493" s="4"/>
      <c r="B2493" s="10"/>
      <c r="C2493" s="28"/>
    </row>
    <row r="2494" spans="1:3" x14ac:dyDescent="0.25">
      <c r="A2494" s="4"/>
      <c r="B2494" s="10"/>
      <c r="C2494" s="28"/>
    </row>
    <row r="2495" spans="1:3" x14ac:dyDescent="0.25">
      <c r="A2495" s="4"/>
      <c r="B2495" s="10"/>
      <c r="C2495" s="28"/>
    </row>
    <row r="2496" spans="1:3" x14ac:dyDescent="0.25">
      <c r="A2496" s="4"/>
      <c r="B2496" s="10"/>
      <c r="C2496" s="28"/>
    </row>
    <row r="2497" spans="1:3" x14ac:dyDescent="0.25">
      <c r="A2497" s="4"/>
      <c r="B2497" s="10"/>
      <c r="C2497" s="28"/>
    </row>
    <row r="2498" spans="1:3" x14ac:dyDescent="0.25">
      <c r="A2498" s="4"/>
      <c r="B2498" s="10"/>
      <c r="C2498" s="28"/>
    </row>
    <row r="2499" spans="1:3" x14ac:dyDescent="0.25">
      <c r="A2499" s="4"/>
      <c r="B2499" s="10"/>
      <c r="C2499" s="28"/>
    </row>
    <row r="2500" spans="1:3" x14ac:dyDescent="0.25">
      <c r="A2500" s="4"/>
      <c r="B2500" s="10"/>
      <c r="C2500" s="28"/>
    </row>
    <row r="2501" spans="1:3" x14ac:dyDescent="0.25">
      <c r="A2501" s="4"/>
      <c r="B2501" s="10"/>
      <c r="C2501" s="28"/>
    </row>
    <row r="2502" spans="1:3" x14ac:dyDescent="0.25">
      <c r="A2502" s="4"/>
      <c r="B2502" s="10"/>
      <c r="C2502" s="28"/>
    </row>
    <row r="2503" spans="1:3" x14ac:dyDescent="0.25">
      <c r="A2503" s="4"/>
      <c r="B2503" s="10"/>
      <c r="C2503" s="28"/>
    </row>
    <row r="2504" spans="1:3" x14ac:dyDescent="0.25">
      <c r="A2504" s="4"/>
      <c r="B2504" s="10"/>
      <c r="C2504" s="28"/>
    </row>
    <row r="2505" spans="1:3" x14ac:dyDescent="0.25">
      <c r="A2505" s="4"/>
      <c r="B2505" s="10"/>
      <c r="C2505" s="28"/>
    </row>
    <row r="2506" spans="1:3" x14ac:dyDescent="0.25">
      <c r="A2506" s="4"/>
      <c r="B2506" s="10"/>
      <c r="C2506" s="28"/>
    </row>
    <row r="2507" spans="1:3" x14ac:dyDescent="0.25">
      <c r="A2507" s="4"/>
      <c r="B2507" s="10"/>
      <c r="C2507" s="28"/>
    </row>
    <row r="2508" spans="1:3" x14ac:dyDescent="0.25">
      <c r="A2508" s="4"/>
      <c r="B2508" s="10"/>
      <c r="C2508" s="28"/>
    </row>
    <row r="2509" spans="1:3" x14ac:dyDescent="0.25">
      <c r="A2509" s="4"/>
      <c r="B2509" s="10"/>
      <c r="C2509" s="28"/>
    </row>
    <row r="2510" spans="1:3" x14ac:dyDescent="0.25">
      <c r="A2510" s="4"/>
      <c r="B2510" s="10"/>
      <c r="C2510" s="28"/>
    </row>
    <row r="2511" spans="1:3" x14ac:dyDescent="0.25">
      <c r="A2511" s="4"/>
      <c r="B2511" s="10"/>
      <c r="C2511" s="28"/>
    </row>
    <row r="2512" spans="1:3" x14ac:dyDescent="0.25">
      <c r="A2512" s="4"/>
      <c r="B2512" s="10"/>
      <c r="C2512" s="28"/>
    </row>
    <row r="2513" spans="1:3" x14ac:dyDescent="0.25">
      <c r="A2513" s="4"/>
      <c r="B2513" s="10"/>
      <c r="C2513" s="28"/>
    </row>
    <row r="2514" spans="1:3" x14ac:dyDescent="0.25">
      <c r="A2514" s="4"/>
      <c r="B2514" s="10"/>
      <c r="C2514" s="28"/>
    </row>
    <row r="2515" spans="1:3" x14ac:dyDescent="0.25">
      <c r="A2515" s="4"/>
      <c r="B2515" s="10"/>
      <c r="C2515" s="28"/>
    </row>
    <row r="2516" spans="1:3" x14ac:dyDescent="0.25">
      <c r="A2516" s="4"/>
      <c r="B2516" s="10"/>
      <c r="C2516" s="28"/>
    </row>
    <row r="2517" spans="1:3" x14ac:dyDescent="0.25">
      <c r="A2517" s="4"/>
      <c r="B2517" s="10"/>
      <c r="C2517" s="28"/>
    </row>
    <row r="2518" spans="1:3" x14ac:dyDescent="0.25">
      <c r="A2518" s="4"/>
      <c r="B2518" s="10"/>
      <c r="C2518" s="28"/>
    </row>
    <row r="2519" spans="1:3" x14ac:dyDescent="0.25">
      <c r="A2519" s="4"/>
      <c r="B2519" s="10"/>
      <c r="C2519" s="28"/>
    </row>
    <row r="2520" spans="1:3" x14ac:dyDescent="0.25">
      <c r="A2520" s="4"/>
      <c r="B2520" s="10"/>
      <c r="C2520" s="28"/>
    </row>
    <row r="2521" spans="1:3" x14ac:dyDescent="0.25">
      <c r="A2521" s="4"/>
      <c r="B2521" s="10"/>
      <c r="C2521" s="28"/>
    </row>
    <row r="2522" spans="1:3" x14ac:dyDescent="0.25">
      <c r="A2522" s="4"/>
      <c r="B2522" s="10"/>
      <c r="C2522" s="28"/>
    </row>
    <row r="2523" spans="1:3" x14ac:dyDescent="0.25">
      <c r="A2523" s="4"/>
      <c r="B2523" s="10"/>
      <c r="C2523" s="28"/>
    </row>
    <row r="2524" spans="1:3" x14ac:dyDescent="0.25">
      <c r="A2524" s="4"/>
      <c r="B2524" s="10"/>
      <c r="C2524" s="28"/>
    </row>
    <row r="2525" spans="1:3" x14ac:dyDescent="0.25">
      <c r="A2525" s="4"/>
      <c r="B2525" s="10"/>
      <c r="C2525" s="28"/>
    </row>
    <row r="2526" spans="1:3" x14ac:dyDescent="0.25">
      <c r="A2526" s="4"/>
      <c r="B2526" s="5"/>
      <c r="C2526" s="28"/>
    </row>
    <row r="2527" spans="1:3" x14ac:dyDescent="0.25">
      <c r="A2527" s="4"/>
      <c r="B2527" s="5"/>
      <c r="C2527" s="28"/>
    </row>
    <row r="2528" spans="1:3" x14ac:dyDescent="0.25">
      <c r="A2528" s="4"/>
      <c r="B2528" s="5"/>
      <c r="C2528" s="28"/>
    </row>
    <row r="2529" spans="1:3" x14ac:dyDescent="0.25">
      <c r="A2529" s="4"/>
      <c r="B2529" s="5"/>
      <c r="C2529" s="28"/>
    </row>
    <row r="2530" spans="1:3" x14ac:dyDescent="0.25">
      <c r="A2530" s="4"/>
      <c r="B2530" s="5"/>
      <c r="C2530" s="28"/>
    </row>
    <row r="2531" spans="1:3" x14ac:dyDescent="0.25">
      <c r="A2531" s="4"/>
      <c r="B2531" s="5"/>
      <c r="C2531" s="28"/>
    </row>
    <row r="2532" spans="1:3" x14ac:dyDescent="0.25">
      <c r="A2532" s="4"/>
      <c r="B2532" s="5"/>
      <c r="C2532" s="28"/>
    </row>
    <row r="2533" spans="1:3" x14ac:dyDescent="0.25">
      <c r="A2533" s="4"/>
      <c r="B2533" s="5"/>
      <c r="C2533" s="28"/>
    </row>
    <row r="2534" spans="1:3" x14ac:dyDescent="0.25">
      <c r="A2534" s="4"/>
      <c r="B2534" s="5"/>
      <c r="C2534" s="28"/>
    </row>
    <row r="2535" spans="1:3" x14ac:dyDescent="0.25">
      <c r="A2535" s="4"/>
      <c r="B2535" s="5"/>
      <c r="C2535" s="28"/>
    </row>
    <row r="2536" spans="1:3" x14ac:dyDescent="0.25">
      <c r="A2536" s="4"/>
      <c r="B2536" s="5"/>
      <c r="C2536" s="28"/>
    </row>
    <row r="2537" spans="1:3" x14ac:dyDescent="0.25">
      <c r="A2537" s="4"/>
      <c r="B2537" s="5"/>
      <c r="C2537" s="28"/>
    </row>
    <row r="2538" spans="1:3" x14ac:dyDescent="0.25">
      <c r="A2538" s="4"/>
      <c r="B2538" s="5"/>
      <c r="C2538" s="28"/>
    </row>
    <row r="2539" spans="1:3" x14ac:dyDescent="0.25">
      <c r="A2539" s="4"/>
      <c r="B2539" s="10"/>
      <c r="C2539" s="28"/>
    </row>
    <row r="2540" spans="1:3" x14ac:dyDescent="0.25">
      <c r="A2540" s="4"/>
      <c r="B2540" s="10"/>
      <c r="C2540" s="28"/>
    </row>
    <row r="2541" spans="1:3" x14ac:dyDescent="0.25">
      <c r="A2541" s="4"/>
      <c r="B2541" s="10"/>
      <c r="C2541" s="28"/>
    </row>
    <row r="2542" spans="1:3" x14ac:dyDescent="0.25">
      <c r="A2542" s="4"/>
      <c r="B2542" s="10"/>
      <c r="C2542" s="28"/>
    </row>
    <row r="2543" spans="1:3" x14ac:dyDescent="0.25">
      <c r="A2543" s="4"/>
      <c r="B2543" s="5"/>
      <c r="C2543" s="28"/>
    </row>
    <row r="2544" spans="1:3" x14ac:dyDescent="0.25">
      <c r="A2544" s="4"/>
      <c r="B2544" s="10"/>
      <c r="C2544" s="28"/>
    </row>
    <row r="2545" spans="1:3" x14ac:dyDescent="0.25">
      <c r="A2545" s="4"/>
      <c r="B2545" s="5"/>
      <c r="C2545" s="28"/>
    </row>
    <row r="2546" spans="1:3" x14ac:dyDescent="0.25">
      <c r="A2546" s="4"/>
      <c r="B2546" s="5"/>
      <c r="C2546" s="28"/>
    </row>
    <row r="2547" spans="1:3" x14ac:dyDescent="0.25">
      <c r="A2547" s="4"/>
      <c r="B2547" s="5"/>
      <c r="C2547" s="28"/>
    </row>
    <row r="2548" spans="1:3" x14ac:dyDescent="0.25">
      <c r="A2548" s="4"/>
      <c r="B2548" s="5"/>
      <c r="C2548" s="28"/>
    </row>
    <row r="2549" spans="1:3" x14ac:dyDescent="0.25">
      <c r="A2549" s="4"/>
      <c r="B2549" s="5"/>
      <c r="C2549" s="28"/>
    </row>
    <row r="2550" spans="1:3" x14ac:dyDescent="0.25">
      <c r="A2550" s="4"/>
      <c r="B2550" s="5"/>
      <c r="C2550" s="28"/>
    </row>
    <row r="2551" spans="1:3" x14ac:dyDescent="0.25">
      <c r="A2551" s="4"/>
      <c r="B2551" s="5"/>
      <c r="C2551" s="28"/>
    </row>
    <row r="2552" spans="1:3" x14ac:dyDescent="0.25">
      <c r="A2552" s="4"/>
      <c r="B2552" s="5"/>
      <c r="C2552" s="28"/>
    </row>
    <row r="2553" spans="1:3" x14ac:dyDescent="0.25">
      <c r="A2553" s="4"/>
      <c r="B2553" s="5"/>
      <c r="C2553" s="28"/>
    </row>
    <row r="2554" spans="1:3" x14ac:dyDescent="0.25">
      <c r="A2554" s="4"/>
      <c r="B2554" s="5"/>
      <c r="C2554" s="28"/>
    </row>
    <row r="2555" spans="1:3" x14ac:dyDescent="0.25">
      <c r="A2555" s="4"/>
      <c r="B2555" s="5"/>
      <c r="C2555" s="28"/>
    </row>
    <row r="2556" spans="1:3" x14ac:dyDescent="0.25">
      <c r="A2556" s="4"/>
      <c r="B2556" s="5"/>
      <c r="C2556" s="28"/>
    </row>
    <row r="2557" spans="1:3" x14ac:dyDescent="0.25">
      <c r="A2557" s="4"/>
      <c r="B2557" s="5"/>
      <c r="C2557" s="28"/>
    </row>
    <row r="2558" spans="1:3" x14ac:dyDescent="0.25">
      <c r="A2558" s="4"/>
      <c r="B2558" s="5"/>
      <c r="C2558" s="28"/>
    </row>
    <row r="2559" spans="1:3" x14ac:dyDescent="0.25">
      <c r="A2559" s="4"/>
      <c r="B2559" s="5"/>
      <c r="C2559" s="28"/>
    </row>
    <row r="2560" spans="1:3" x14ac:dyDescent="0.25">
      <c r="A2560" s="4"/>
      <c r="B2560" s="5"/>
      <c r="C2560" s="28"/>
    </row>
    <row r="2561" spans="1:3" x14ac:dyDescent="0.25">
      <c r="A2561" s="4"/>
      <c r="B2561" s="5"/>
      <c r="C2561" s="28"/>
    </row>
    <row r="2562" spans="1:3" x14ac:dyDescent="0.25">
      <c r="A2562" s="4"/>
      <c r="B2562" s="5"/>
      <c r="C2562" s="28"/>
    </row>
    <row r="2563" spans="1:3" x14ac:dyDescent="0.25">
      <c r="A2563" s="4"/>
      <c r="B2563" s="10"/>
      <c r="C2563" s="28"/>
    </row>
    <row r="2564" spans="1:3" x14ac:dyDescent="0.25">
      <c r="A2564" s="4"/>
      <c r="B2564" s="10"/>
      <c r="C2564" s="28"/>
    </row>
    <row r="2565" spans="1:3" x14ac:dyDescent="0.25">
      <c r="A2565" s="4"/>
      <c r="B2565" s="5"/>
      <c r="C2565" s="28"/>
    </row>
    <row r="2566" spans="1:3" x14ac:dyDescent="0.25">
      <c r="A2566" s="4"/>
      <c r="B2566" s="5"/>
      <c r="C2566" s="28"/>
    </row>
    <row r="2567" spans="1:3" x14ac:dyDescent="0.25">
      <c r="A2567" s="4"/>
      <c r="B2567" s="5"/>
      <c r="C2567" s="28"/>
    </row>
    <row r="2568" spans="1:3" x14ac:dyDescent="0.25">
      <c r="A2568" s="4"/>
      <c r="B2568" s="5"/>
      <c r="C2568" s="28"/>
    </row>
    <row r="2569" spans="1:3" x14ac:dyDescent="0.25">
      <c r="A2569" s="4"/>
      <c r="B2569" s="5"/>
      <c r="C2569" s="28"/>
    </row>
    <row r="2570" spans="1:3" x14ac:dyDescent="0.25">
      <c r="A2570" s="4"/>
      <c r="B2570" s="5"/>
      <c r="C2570" s="28"/>
    </row>
    <row r="2571" spans="1:3" x14ac:dyDescent="0.25">
      <c r="A2571" s="4"/>
      <c r="B2571" s="10"/>
      <c r="C2571" s="28"/>
    </row>
    <row r="2572" spans="1:3" x14ac:dyDescent="0.25">
      <c r="A2572" s="4"/>
      <c r="B2572" s="10"/>
      <c r="C2572" s="28"/>
    </row>
    <row r="2573" spans="1:3" x14ac:dyDescent="0.25">
      <c r="A2573" s="4"/>
      <c r="B2573" s="10"/>
      <c r="C2573" s="28"/>
    </row>
    <row r="2574" spans="1:3" x14ac:dyDescent="0.25">
      <c r="A2574" s="4"/>
      <c r="B2574" s="10"/>
      <c r="C2574" s="28"/>
    </row>
    <row r="2575" spans="1:3" x14ac:dyDescent="0.25">
      <c r="A2575" s="4"/>
      <c r="B2575" s="10"/>
      <c r="C2575" s="28"/>
    </row>
    <row r="2576" spans="1:3" x14ac:dyDescent="0.25">
      <c r="A2576" s="4"/>
      <c r="B2576" s="10"/>
      <c r="C2576" s="28"/>
    </row>
    <row r="2577" spans="1:3" x14ac:dyDescent="0.25">
      <c r="A2577" s="4"/>
      <c r="B2577" s="10"/>
      <c r="C2577" s="28"/>
    </row>
    <row r="2578" spans="1:3" x14ac:dyDescent="0.25">
      <c r="A2578" s="4"/>
      <c r="B2578" s="10"/>
      <c r="C2578" s="28"/>
    </row>
    <row r="2579" spans="1:3" x14ac:dyDescent="0.25">
      <c r="A2579" s="4"/>
      <c r="B2579" s="5"/>
      <c r="C2579" s="28"/>
    </row>
    <row r="2580" spans="1:3" x14ac:dyDescent="0.25">
      <c r="A2580" s="4"/>
      <c r="B2580" s="10"/>
      <c r="C2580" s="28"/>
    </row>
    <row r="2581" spans="1:3" x14ac:dyDescent="0.25">
      <c r="A2581" s="4"/>
      <c r="B2581" s="10"/>
      <c r="C2581" s="28"/>
    </row>
    <row r="2582" spans="1:3" x14ac:dyDescent="0.25">
      <c r="A2582" s="4"/>
      <c r="B2582" s="10"/>
      <c r="C2582" s="28"/>
    </row>
    <row r="2583" spans="1:3" x14ac:dyDescent="0.25">
      <c r="A2583" s="4"/>
      <c r="B2583" s="10"/>
      <c r="C2583" s="28"/>
    </row>
    <row r="2584" spans="1:3" x14ac:dyDescent="0.25">
      <c r="A2584" s="4"/>
      <c r="B2584" s="5"/>
      <c r="C2584" s="28"/>
    </row>
    <row r="2585" spans="1:3" x14ac:dyDescent="0.25">
      <c r="A2585" s="4"/>
      <c r="B2585" s="5"/>
      <c r="C2585" s="28"/>
    </row>
    <row r="2586" spans="1:3" x14ac:dyDescent="0.25">
      <c r="A2586" s="4"/>
      <c r="B2586" s="10"/>
      <c r="C2586" s="28"/>
    </row>
    <row r="2587" spans="1:3" x14ac:dyDescent="0.25">
      <c r="A2587" s="4"/>
      <c r="B2587" s="5"/>
      <c r="C2587" s="28"/>
    </row>
    <row r="2588" spans="1:3" x14ac:dyDescent="0.25">
      <c r="A2588" s="4"/>
      <c r="B2588" s="10"/>
      <c r="C2588" s="28"/>
    </row>
    <row r="2589" spans="1:3" x14ac:dyDescent="0.25">
      <c r="A2589" s="4"/>
      <c r="B2589" s="10"/>
      <c r="C2589" s="28"/>
    </row>
    <row r="2590" spans="1:3" x14ac:dyDescent="0.25">
      <c r="A2590" s="4"/>
      <c r="B2590" s="10"/>
      <c r="C2590" s="28"/>
    </row>
    <row r="2591" spans="1:3" x14ac:dyDescent="0.25">
      <c r="A2591" s="4"/>
      <c r="B2591" s="10"/>
      <c r="C2591" s="28"/>
    </row>
    <row r="2592" spans="1:3" x14ac:dyDescent="0.25">
      <c r="A2592" s="4"/>
      <c r="B2592" s="10"/>
      <c r="C2592" s="28"/>
    </row>
    <row r="2593" spans="1:3" x14ac:dyDescent="0.25">
      <c r="A2593" s="4"/>
      <c r="B2593" s="10"/>
      <c r="C2593" s="28"/>
    </row>
    <row r="2594" spans="1:3" x14ac:dyDescent="0.25">
      <c r="A2594" s="4"/>
      <c r="B2594" s="10"/>
      <c r="C2594" s="28"/>
    </row>
    <row r="2595" spans="1:3" x14ac:dyDescent="0.25">
      <c r="A2595" s="4"/>
      <c r="B2595" s="10"/>
      <c r="C2595" s="28"/>
    </row>
    <row r="2596" spans="1:3" x14ac:dyDescent="0.25">
      <c r="A2596" s="4"/>
      <c r="B2596" s="5"/>
      <c r="C2596" s="28"/>
    </row>
    <row r="2597" spans="1:3" x14ac:dyDescent="0.25">
      <c r="A2597" s="4"/>
      <c r="B2597" s="5"/>
      <c r="C2597" s="28"/>
    </row>
    <row r="2598" spans="1:3" x14ac:dyDescent="0.25">
      <c r="A2598" s="4"/>
      <c r="B2598" s="5"/>
      <c r="C2598" s="28"/>
    </row>
    <row r="2599" spans="1:3" x14ac:dyDescent="0.25">
      <c r="A2599" s="4"/>
      <c r="B2599" s="5"/>
      <c r="C2599" s="28"/>
    </row>
    <row r="2600" spans="1:3" x14ac:dyDescent="0.25">
      <c r="A2600" s="4"/>
      <c r="B2600" s="10"/>
      <c r="C2600" s="28"/>
    </row>
    <row r="2601" spans="1:3" x14ac:dyDescent="0.25">
      <c r="A2601" s="4"/>
      <c r="B2601" s="10"/>
      <c r="C2601" s="28"/>
    </row>
    <row r="2602" spans="1:3" x14ac:dyDescent="0.25">
      <c r="A2602" s="4"/>
      <c r="B2602" s="10"/>
      <c r="C2602" s="28"/>
    </row>
    <row r="2603" spans="1:3" x14ac:dyDescent="0.25">
      <c r="A2603" s="4"/>
      <c r="B2603" s="10"/>
      <c r="C2603" s="28"/>
    </row>
    <row r="2604" spans="1:3" x14ac:dyDescent="0.25">
      <c r="A2604" s="4"/>
      <c r="B2604" s="10"/>
      <c r="C2604" s="28"/>
    </row>
    <row r="2605" spans="1:3" x14ac:dyDescent="0.25">
      <c r="A2605" s="4"/>
      <c r="B2605" s="10"/>
      <c r="C2605" s="28"/>
    </row>
    <row r="2606" spans="1:3" x14ac:dyDescent="0.25">
      <c r="A2606" s="4"/>
      <c r="B2606" s="10"/>
      <c r="C2606" s="28"/>
    </row>
    <row r="2607" spans="1:3" x14ac:dyDescent="0.25">
      <c r="A2607" s="4"/>
      <c r="B2607" s="10"/>
      <c r="C2607" s="28"/>
    </row>
    <row r="2608" spans="1:3" x14ac:dyDescent="0.25">
      <c r="A2608" s="4"/>
      <c r="B2608" s="10"/>
      <c r="C2608" s="28"/>
    </row>
    <row r="2609" spans="1:3" x14ac:dyDescent="0.25">
      <c r="A2609" s="4"/>
      <c r="B2609" s="10"/>
      <c r="C2609" s="28"/>
    </row>
    <row r="2610" spans="1:3" x14ac:dyDescent="0.25">
      <c r="A2610" s="4"/>
      <c r="B2610" s="5"/>
      <c r="C2610" s="28"/>
    </row>
    <row r="2611" spans="1:3" x14ac:dyDescent="0.25">
      <c r="A2611" s="4"/>
      <c r="B2611" s="5"/>
      <c r="C2611" s="28"/>
    </row>
    <row r="2612" spans="1:3" x14ac:dyDescent="0.25">
      <c r="A2612" s="4"/>
      <c r="B2612" s="5"/>
      <c r="C2612" s="28"/>
    </row>
    <row r="2613" spans="1:3" x14ac:dyDescent="0.25">
      <c r="A2613" s="4"/>
      <c r="B2613" s="5"/>
      <c r="C2613" s="28"/>
    </row>
    <row r="2614" spans="1:3" x14ac:dyDescent="0.25">
      <c r="A2614" s="4"/>
      <c r="B2614" s="10"/>
      <c r="C2614" s="28"/>
    </row>
    <row r="2615" spans="1:3" x14ac:dyDescent="0.25">
      <c r="A2615" s="4"/>
      <c r="B2615" s="10"/>
      <c r="C2615" s="28"/>
    </row>
    <row r="2616" spans="1:3" x14ac:dyDescent="0.25">
      <c r="A2616" s="4"/>
      <c r="B2616" s="10"/>
      <c r="C2616" s="28"/>
    </row>
    <row r="2617" spans="1:3" x14ac:dyDescent="0.25">
      <c r="A2617" s="4"/>
      <c r="B2617" s="10"/>
      <c r="C2617" s="28"/>
    </row>
    <row r="2618" spans="1:3" x14ac:dyDescent="0.25">
      <c r="A2618" s="4"/>
      <c r="B2618" s="5"/>
      <c r="C2618" s="28"/>
    </row>
    <row r="2619" spans="1:3" x14ac:dyDescent="0.25">
      <c r="A2619" s="4"/>
      <c r="B2619" s="5"/>
      <c r="C2619" s="28"/>
    </row>
    <row r="2620" spans="1:3" x14ac:dyDescent="0.25">
      <c r="A2620" s="4"/>
      <c r="B2620" s="5"/>
      <c r="C2620" s="28"/>
    </row>
    <row r="2621" spans="1:3" x14ac:dyDescent="0.25">
      <c r="A2621" s="4"/>
      <c r="B2621" s="5"/>
      <c r="C2621" s="28"/>
    </row>
    <row r="2622" spans="1:3" x14ac:dyDescent="0.25">
      <c r="A2622" s="4"/>
      <c r="B2622" s="5"/>
      <c r="C2622" s="28"/>
    </row>
    <row r="2623" spans="1:3" x14ac:dyDescent="0.25">
      <c r="A2623" s="4"/>
      <c r="B2623" s="5"/>
      <c r="C2623" s="28"/>
    </row>
    <row r="2624" spans="1:3" x14ac:dyDescent="0.25">
      <c r="A2624" s="4"/>
      <c r="B2624" s="5"/>
      <c r="C2624" s="28"/>
    </row>
    <row r="2625" spans="1:3" x14ac:dyDescent="0.25">
      <c r="A2625" s="4"/>
      <c r="B2625" s="5"/>
      <c r="C2625" s="28"/>
    </row>
    <row r="2626" spans="1:3" x14ac:dyDescent="0.25">
      <c r="A2626" s="4"/>
      <c r="B2626" s="5"/>
      <c r="C2626" s="28"/>
    </row>
    <row r="2627" spans="1:3" x14ac:dyDescent="0.25">
      <c r="A2627" s="4"/>
      <c r="B2627" s="5"/>
      <c r="C2627" s="28"/>
    </row>
    <row r="2628" spans="1:3" x14ac:dyDescent="0.25">
      <c r="A2628" s="4"/>
      <c r="B2628" s="5"/>
      <c r="C2628" s="28"/>
    </row>
    <row r="2629" spans="1:3" x14ac:dyDescent="0.25">
      <c r="A2629" s="4"/>
      <c r="B2629" s="5"/>
      <c r="C2629" s="28"/>
    </row>
    <row r="2630" spans="1:3" x14ac:dyDescent="0.25">
      <c r="A2630" s="4"/>
      <c r="B2630" s="5"/>
      <c r="C2630" s="28"/>
    </row>
    <row r="2631" spans="1:3" x14ac:dyDescent="0.25">
      <c r="A2631" s="4"/>
      <c r="B2631" s="5"/>
      <c r="C2631" s="28"/>
    </row>
    <row r="2632" spans="1:3" x14ac:dyDescent="0.25">
      <c r="A2632" s="4"/>
      <c r="B2632" s="5"/>
      <c r="C2632" s="28"/>
    </row>
    <row r="2633" spans="1:3" x14ac:dyDescent="0.25">
      <c r="A2633" s="4"/>
      <c r="B2633" s="5"/>
      <c r="C2633" s="28"/>
    </row>
    <row r="2634" spans="1:3" x14ac:dyDescent="0.25">
      <c r="A2634" s="4"/>
      <c r="B2634" s="5"/>
      <c r="C2634" s="28"/>
    </row>
    <row r="2635" spans="1:3" x14ac:dyDescent="0.25">
      <c r="A2635" s="4"/>
      <c r="B2635" s="5"/>
      <c r="C2635" s="28"/>
    </row>
    <row r="2636" spans="1:3" x14ac:dyDescent="0.25">
      <c r="A2636" s="4"/>
      <c r="B2636" s="5"/>
      <c r="C2636" s="28"/>
    </row>
    <row r="2637" spans="1:3" x14ac:dyDescent="0.25">
      <c r="A2637" s="4"/>
      <c r="B2637" s="5"/>
      <c r="C2637" s="28"/>
    </row>
    <row r="2638" spans="1:3" x14ac:dyDescent="0.25">
      <c r="A2638" s="4"/>
      <c r="B2638" s="10"/>
      <c r="C2638" s="28"/>
    </row>
    <row r="2639" spans="1:3" x14ac:dyDescent="0.25">
      <c r="A2639" s="4"/>
      <c r="B2639" s="5"/>
      <c r="C2639" s="28"/>
    </row>
    <row r="2640" spans="1:3" x14ac:dyDescent="0.25">
      <c r="A2640" s="4"/>
      <c r="B2640" s="5"/>
      <c r="C2640" s="28"/>
    </row>
    <row r="2641" spans="1:3" x14ac:dyDescent="0.25">
      <c r="A2641" s="4"/>
      <c r="B2641" s="5"/>
      <c r="C2641" s="28"/>
    </row>
    <row r="2642" spans="1:3" x14ac:dyDescent="0.25">
      <c r="A2642" s="4"/>
      <c r="B2642" s="5"/>
      <c r="C2642" s="28"/>
    </row>
    <row r="2643" spans="1:3" x14ac:dyDescent="0.25">
      <c r="A2643" s="4"/>
      <c r="B2643" s="5"/>
      <c r="C2643" s="28"/>
    </row>
    <row r="2644" spans="1:3" x14ac:dyDescent="0.25">
      <c r="A2644" s="4"/>
      <c r="B2644" s="5"/>
      <c r="C2644" s="28"/>
    </row>
    <row r="2645" spans="1:3" x14ac:dyDescent="0.25">
      <c r="A2645" s="4"/>
      <c r="B2645" s="5"/>
      <c r="C2645" s="28"/>
    </row>
    <row r="2646" spans="1:3" x14ac:dyDescent="0.25">
      <c r="A2646" s="4"/>
      <c r="B2646" s="5"/>
      <c r="C2646" s="28"/>
    </row>
    <row r="2647" spans="1:3" x14ac:dyDescent="0.25">
      <c r="A2647" s="4"/>
      <c r="B2647" s="5"/>
      <c r="C2647" s="28"/>
    </row>
    <row r="2648" spans="1:3" x14ac:dyDescent="0.25">
      <c r="A2648" s="4"/>
      <c r="B2648" s="5"/>
      <c r="C2648" s="28"/>
    </row>
    <row r="2649" spans="1:3" x14ac:dyDescent="0.25">
      <c r="A2649" s="4"/>
      <c r="B2649" s="10"/>
      <c r="C2649" s="28"/>
    </row>
    <row r="2650" spans="1:3" x14ac:dyDescent="0.25">
      <c r="A2650" s="4"/>
      <c r="B2650" s="5"/>
      <c r="C2650" s="28"/>
    </row>
    <row r="2651" spans="1:3" x14ac:dyDescent="0.25">
      <c r="A2651" s="4"/>
      <c r="B2651" s="5"/>
      <c r="C2651" s="28"/>
    </row>
    <row r="2652" spans="1:3" x14ac:dyDescent="0.25">
      <c r="A2652" s="4"/>
      <c r="B2652" s="5"/>
      <c r="C2652" s="28"/>
    </row>
    <row r="2653" spans="1:3" x14ac:dyDescent="0.25">
      <c r="A2653" s="4"/>
      <c r="B2653" s="5"/>
      <c r="C2653" s="28"/>
    </row>
    <row r="2654" spans="1:3" x14ac:dyDescent="0.25">
      <c r="A2654" s="4"/>
      <c r="B2654" s="5"/>
      <c r="C2654" s="28"/>
    </row>
    <row r="2655" spans="1:3" x14ac:dyDescent="0.25">
      <c r="A2655" s="4"/>
      <c r="B2655" s="5"/>
      <c r="C2655" s="28"/>
    </row>
    <row r="2656" spans="1:3" x14ac:dyDescent="0.25">
      <c r="A2656" s="4"/>
      <c r="B2656" s="10"/>
      <c r="C2656" s="28"/>
    </row>
    <row r="2657" spans="1:3" x14ac:dyDescent="0.25">
      <c r="A2657" s="4"/>
      <c r="B2657" s="10"/>
      <c r="C2657" s="28"/>
    </row>
    <row r="2658" spans="1:3" x14ac:dyDescent="0.25">
      <c r="A2658" s="4"/>
      <c r="B2658" s="5"/>
      <c r="C2658" s="28"/>
    </row>
    <row r="2659" spans="1:3" x14ac:dyDescent="0.25">
      <c r="A2659" s="4"/>
      <c r="B2659" s="5"/>
      <c r="C2659" s="28"/>
    </row>
    <row r="2660" spans="1:3" x14ac:dyDescent="0.25">
      <c r="A2660" s="4"/>
      <c r="B2660" s="5"/>
      <c r="C2660" s="28"/>
    </row>
    <row r="2661" spans="1:3" x14ac:dyDescent="0.25">
      <c r="A2661" s="4"/>
      <c r="B2661" s="5"/>
      <c r="C2661" s="28"/>
    </row>
    <row r="2662" spans="1:3" x14ac:dyDescent="0.25">
      <c r="A2662" s="4"/>
      <c r="B2662" s="5"/>
      <c r="C2662" s="28"/>
    </row>
    <row r="2663" spans="1:3" x14ac:dyDescent="0.25">
      <c r="A2663" s="4"/>
      <c r="B2663" s="5"/>
      <c r="C2663" s="28"/>
    </row>
    <row r="2664" spans="1:3" x14ac:dyDescent="0.25">
      <c r="A2664" s="4"/>
      <c r="B2664" s="5"/>
      <c r="C2664" s="28"/>
    </row>
    <row r="2665" spans="1:3" x14ac:dyDescent="0.25">
      <c r="A2665" s="4"/>
      <c r="B2665" s="5"/>
      <c r="C2665" s="28"/>
    </row>
    <row r="2666" spans="1:3" x14ac:dyDescent="0.25">
      <c r="A2666" s="4"/>
      <c r="B2666" s="5"/>
      <c r="C2666" s="28"/>
    </row>
    <row r="2667" spans="1:3" x14ac:dyDescent="0.25">
      <c r="A2667" s="4"/>
      <c r="B2667" s="5"/>
      <c r="C2667" s="28"/>
    </row>
    <row r="2668" spans="1:3" x14ac:dyDescent="0.25">
      <c r="A2668" s="4"/>
      <c r="B2668" s="5"/>
      <c r="C2668" s="28"/>
    </row>
    <row r="2669" spans="1:3" x14ac:dyDescent="0.25">
      <c r="A2669" s="4"/>
      <c r="B2669" s="5"/>
      <c r="C2669" s="28"/>
    </row>
    <row r="2670" spans="1:3" x14ac:dyDescent="0.25">
      <c r="A2670" s="4"/>
      <c r="B2670" s="5"/>
      <c r="C2670" s="28"/>
    </row>
    <row r="2671" spans="1:3" x14ac:dyDescent="0.25">
      <c r="A2671" s="4"/>
      <c r="B2671" s="5"/>
      <c r="C2671" s="28"/>
    </row>
    <row r="2672" spans="1:3" x14ac:dyDescent="0.25">
      <c r="A2672" s="4"/>
      <c r="B2672" s="5"/>
      <c r="C2672" s="28"/>
    </row>
    <row r="2673" spans="1:3" x14ac:dyDescent="0.25">
      <c r="A2673" s="4"/>
      <c r="B2673" s="5"/>
      <c r="C2673" s="28"/>
    </row>
    <row r="2674" spans="1:3" x14ac:dyDescent="0.25">
      <c r="A2674" s="4"/>
      <c r="B2674" s="5"/>
      <c r="C2674" s="28"/>
    </row>
    <row r="2675" spans="1:3" x14ac:dyDescent="0.25">
      <c r="A2675" s="4"/>
      <c r="B2675" s="5"/>
      <c r="C2675" s="28"/>
    </row>
    <row r="2676" spans="1:3" x14ac:dyDescent="0.25">
      <c r="A2676" s="4"/>
      <c r="B2676" s="5"/>
      <c r="C2676" s="28"/>
    </row>
    <row r="2677" spans="1:3" x14ac:dyDescent="0.25">
      <c r="A2677" s="4"/>
      <c r="B2677" s="5"/>
      <c r="C2677" s="28"/>
    </row>
    <row r="2678" spans="1:3" x14ac:dyDescent="0.25">
      <c r="A2678" s="4"/>
      <c r="B2678" s="5"/>
      <c r="C2678" s="28"/>
    </row>
    <row r="2679" spans="1:3" x14ac:dyDescent="0.25">
      <c r="A2679" s="4"/>
      <c r="B2679" s="5"/>
      <c r="C2679" s="28"/>
    </row>
    <row r="2680" spans="1:3" x14ac:dyDescent="0.25">
      <c r="A2680" s="4"/>
      <c r="B2680" s="5"/>
      <c r="C2680" s="28"/>
    </row>
    <row r="2681" spans="1:3" x14ac:dyDescent="0.25">
      <c r="A2681" s="4"/>
      <c r="B2681" s="5"/>
      <c r="C2681" s="28"/>
    </row>
    <row r="2682" spans="1:3" x14ac:dyDescent="0.25">
      <c r="A2682" s="4"/>
      <c r="B2682" s="5"/>
      <c r="C2682" s="28"/>
    </row>
    <row r="2683" spans="1:3" x14ac:dyDescent="0.25">
      <c r="A2683" s="4"/>
      <c r="B2683" s="5"/>
      <c r="C2683" s="28"/>
    </row>
    <row r="2684" spans="1:3" x14ac:dyDescent="0.25">
      <c r="A2684" s="4"/>
      <c r="B2684" s="5"/>
      <c r="C2684" s="28"/>
    </row>
    <row r="2685" spans="1:3" x14ac:dyDescent="0.25">
      <c r="A2685" s="4"/>
      <c r="B2685" s="5"/>
      <c r="C2685" s="28"/>
    </row>
    <row r="2686" spans="1:3" x14ac:dyDescent="0.25">
      <c r="A2686" s="4"/>
      <c r="B2686" s="5"/>
      <c r="C2686" s="28"/>
    </row>
    <row r="2687" spans="1:3" x14ac:dyDescent="0.25">
      <c r="A2687" s="4"/>
      <c r="B2687" s="5"/>
      <c r="C2687" s="28"/>
    </row>
    <row r="2688" spans="1:3" x14ac:dyDescent="0.25">
      <c r="A2688" s="4"/>
      <c r="B2688" s="5"/>
      <c r="C2688" s="28"/>
    </row>
    <row r="2689" spans="1:3" x14ac:dyDescent="0.25">
      <c r="A2689" s="4"/>
      <c r="B2689" s="5"/>
      <c r="C2689" s="28"/>
    </row>
    <row r="2690" spans="1:3" x14ac:dyDescent="0.25">
      <c r="A2690" s="4"/>
      <c r="B2690" s="5"/>
      <c r="C2690" s="28"/>
    </row>
    <row r="2691" spans="1:3" x14ac:dyDescent="0.25">
      <c r="A2691" s="4"/>
      <c r="B2691" s="5"/>
      <c r="C2691" s="28"/>
    </row>
    <row r="2692" spans="1:3" x14ac:dyDescent="0.25">
      <c r="A2692" s="4"/>
      <c r="B2692" s="5"/>
      <c r="C2692" s="28"/>
    </row>
    <row r="2693" spans="1:3" x14ac:dyDescent="0.25">
      <c r="A2693" s="4"/>
      <c r="B2693" s="5"/>
      <c r="C2693" s="28"/>
    </row>
    <row r="2694" spans="1:3" x14ac:dyDescent="0.25">
      <c r="A2694" s="4"/>
      <c r="B2694" s="10"/>
      <c r="C2694" s="28"/>
    </row>
    <row r="2695" spans="1:3" x14ac:dyDescent="0.25">
      <c r="A2695" s="4"/>
      <c r="B2695" s="10"/>
      <c r="C2695" s="28"/>
    </row>
    <row r="2696" spans="1:3" x14ac:dyDescent="0.25">
      <c r="A2696" s="4"/>
      <c r="B2696" s="5"/>
      <c r="C2696" s="28"/>
    </row>
    <row r="2697" spans="1:3" x14ac:dyDescent="0.25">
      <c r="A2697" s="4"/>
      <c r="B2697" s="5"/>
      <c r="C2697" s="28"/>
    </row>
    <row r="2698" spans="1:3" x14ac:dyDescent="0.25">
      <c r="A2698" s="4"/>
      <c r="B2698" s="5"/>
      <c r="C2698" s="28"/>
    </row>
    <row r="2699" spans="1:3" x14ac:dyDescent="0.25">
      <c r="A2699" s="4"/>
      <c r="B2699" s="5"/>
      <c r="C2699" s="28"/>
    </row>
    <row r="2700" spans="1:3" x14ac:dyDescent="0.25">
      <c r="A2700" s="4"/>
      <c r="B2700" s="10"/>
      <c r="C2700" s="28"/>
    </row>
    <row r="2701" spans="1:3" x14ac:dyDescent="0.25">
      <c r="A2701" s="4"/>
      <c r="B2701" s="10"/>
      <c r="C2701" s="28"/>
    </row>
    <row r="2702" spans="1:3" x14ac:dyDescent="0.25">
      <c r="A2702" s="4"/>
      <c r="B2702" s="5"/>
      <c r="C2702" s="28"/>
    </row>
    <row r="2703" spans="1:3" x14ac:dyDescent="0.25">
      <c r="A2703" s="4"/>
      <c r="B2703" s="5"/>
      <c r="C2703" s="28"/>
    </row>
    <row r="2704" spans="1:3" x14ac:dyDescent="0.25">
      <c r="A2704" s="4"/>
      <c r="B2704" s="5"/>
      <c r="C2704" s="28"/>
    </row>
    <row r="2705" spans="1:3" x14ac:dyDescent="0.25">
      <c r="A2705" s="4"/>
      <c r="B2705" s="5"/>
      <c r="C2705" s="28"/>
    </row>
    <row r="2706" spans="1:3" x14ac:dyDescent="0.25">
      <c r="A2706" s="4"/>
      <c r="B2706" s="5"/>
      <c r="C2706" s="28"/>
    </row>
    <row r="2707" spans="1:3" x14ac:dyDescent="0.25">
      <c r="A2707" s="4"/>
      <c r="B2707" s="5"/>
      <c r="C2707" s="28"/>
    </row>
    <row r="2708" spans="1:3" x14ac:dyDescent="0.25">
      <c r="A2708" s="4"/>
      <c r="B2708" s="5"/>
      <c r="C2708" s="28"/>
    </row>
    <row r="2709" spans="1:3" x14ac:dyDescent="0.25">
      <c r="A2709" s="4"/>
      <c r="B2709" s="5"/>
      <c r="C2709" s="28"/>
    </row>
    <row r="2710" spans="1:3" x14ac:dyDescent="0.25">
      <c r="A2710" s="4"/>
      <c r="B2710" s="5"/>
      <c r="C2710" s="28"/>
    </row>
    <row r="2711" spans="1:3" x14ac:dyDescent="0.25">
      <c r="A2711" s="4"/>
      <c r="B2711" s="5"/>
      <c r="C2711" s="28"/>
    </row>
    <row r="2712" spans="1:3" x14ac:dyDescent="0.25">
      <c r="A2712" s="4"/>
      <c r="B2712" s="5"/>
      <c r="C2712" s="28"/>
    </row>
    <row r="2713" spans="1:3" x14ac:dyDescent="0.25">
      <c r="A2713" s="4"/>
      <c r="B2713" s="5"/>
      <c r="C2713" s="28"/>
    </row>
    <row r="2714" spans="1:3" x14ac:dyDescent="0.25">
      <c r="A2714" s="4"/>
      <c r="B2714" s="5"/>
      <c r="C2714" s="28"/>
    </row>
    <row r="2715" spans="1:3" x14ac:dyDescent="0.25">
      <c r="A2715" s="4"/>
      <c r="B2715" s="5"/>
      <c r="C2715" s="28"/>
    </row>
    <row r="2716" spans="1:3" x14ac:dyDescent="0.25">
      <c r="A2716" s="4"/>
      <c r="B2716" s="5"/>
      <c r="C2716" s="28"/>
    </row>
    <row r="2717" spans="1:3" x14ac:dyDescent="0.25">
      <c r="A2717" s="4"/>
      <c r="B2717" s="5"/>
      <c r="C2717" s="28"/>
    </row>
    <row r="2718" spans="1:3" x14ac:dyDescent="0.25">
      <c r="A2718" s="4"/>
      <c r="B2718" s="5"/>
      <c r="C2718" s="28"/>
    </row>
    <row r="2719" spans="1:3" x14ac:dyDescent="0.25">
      <c r="A2719" s="4"/>
      <c r="B2719" s="5"/>
      <c r="C2719" s="28"/>
    </row>
    <row r="2720" spans="1:3" x14ac:dyDescent="0.25">
      <c r="A2720" s="4"/>
      <c r="B2720" s="5"/>
      <c r="C2720" s="28"/>
    </row>
    <row r="2721" spans="1:3" x14ac:dyDescent="0.25">
      <c r="A2721" s="4"/>
      <c r="B2721" s="5"/>
      <c r="C2721" s="28"/>
    </row>
    <row r="2722" spans="1:3" x14ac:dyDescent="0.25">
      <c r="A2722" s="4"/>
      <c r="B2722" s="10"/>
      <c r="C2722" s="28"/>
    </row>
    <row r="2723" spans="1:3" x14ac:dyDescent="0.25">
      <c r="A2723" s="4"/>
      <c r="B2723" s="10"/>
      <c r="C2723" s="28"/>
    </row>
    <row r="2724" spans="1:3" x14ac:dyDescent="0.25">
      <c r="A2724" s="4"/>
      <c r="B2724" s="10"/>
      <c r="C2724" s="28"/>
    </row>
    <row r="2725" spans="1:3" x14ac:dyDescent="0.25">
      <c r="A2725" s="4"/>
      <c r="B2725" s="10"/>
      <c r="C2725" s="28"/>
    </row>
    <row r="2726" spans="1:3" x14ac:dyDescent="0.25">
      <c r="A2726" s="4"/>
      <c r="B2726" s="10"/>
      <c r="C2726" s="28"/>
    </row>
    <row r="2727" spans="1:3" x14ac:dyDescent="0.25">
      <c r="A2727" s="4"/>
      <c r="B2727" s="5"/>
      <c r="C2727" s="28"/>
    </row>
    <row r="2728" spans="1:3" x14ac:dyDescent="0.25">
      <c r="A2728" s="4"/>
      <c r="B2728" s="5"/>
      <c r="C2728" s="28"/>
    </row>
    <row r="2729" spans="1:3" x14ac:dyDescent="0.25">
      <c r="A2729" s="4"/>
      <c r="B2729" s="5"/>
      <c r="C2729" s="28"/>
    </row>
    <row r="2730" spans="1:3" x14ac:dyDescent="0.25">
      <c r="A2730" s="4"/>
      <c r="B2730" s="5"/>
      <c r="C2730" s="28"/>
    </row>
    <row r="2731" spans="1:3" x14ac:dyDescent="0.25">
      <c r="A2731" s="4"/>
      <c r="B2731" s="5"/>
      <c r="C2731" s="28"/>
    </row>
    <row r="2732" spans="1:3" x14ac:dyDescent="0.25">
      <c r="A2732" s="4"/>
      <c r="B2732" s="5"/>
      <c r="C2732" s="28"/>
    </row>
    <row r="2733" spans="1:3" x14ac:dyDescent="0.25">
      <c r="A2733" s="4"/>
      <c r="B2733" s="5"/>
      <c r="C2733" s="28"/>
    </row>
    <row r="2734" spans="1:3" x14ac:dyDescent="0.25">
      <c r="A2734" s="4"/>
      <c r="B2734" s="10"/>
      <c r="C2734" s="28"/>
    </row>
    <row r="2735" spans="1:3" x14ac:dyDescent="0.25">
      <c r="A2735" s="4"/>
      <c r="B2735" s="10"/>
      <c r="C2735" s="28"/>
    </row>
    <row r="2736" spans="1:3" x14ac:dyDescent="0.25">
      <c r="A2736" s="4"/>
      <c r="B2736" s="10"/>
      <c r="C2736" s="28"/>
    </row>
    <row r="2737" spans="1:3" x14ac:dyDescent="0.25">
      <c r="A2737" s="4"/>
      <c r="B2737" s="5"/>
      <c r="C2737" s="28"/>
    </row>
    <row r="2738" spans="1:3" x14ac:dyDescent="0.25">
      <c r="A2738" s="4"/>
      <c r="B2738" s="5"/>
      <c r="C2738" s="28"/>
    </row>
    <row r="2739" spans="1:3" x14ac:dyDescent="0.25">
      <c r="A2739" s="4"/>
      <c r="B2739" s="5"/>
      <c r="C2739" s="28"/>
    </row>
    <row r="2740" spans="1:3" x14ac:dyDescent="0.25">
      <c r="A2740" s="4"/>
      <c r="B2740" s="5"/>
      <c r="C2740" s="28"/>
    </row>
    <row r="2741" spans="1:3" x14ac:dyDescent="0.25">
      <c r="A2741" s="4"/>
      <c r="B2741" s="5"/>
      <c r="C2741" s="28"/>
    </row>
    <row r="2742" spans="1:3" x14ac:dyDescent="0.25">
      <c r="A2742" s="4"/>
      <c r="B2742" s="5"/>
      <c r="C2742" s="28"/>
    </row>
    <row r="2743" spans="1:3" x14ac:dyDescent="0.25">
      <c r="A2743" s="4"/>
      <c r="B2743" s="5"/>
      <c r="C2743" s="28"/>
    </row>
    <row r="2744" spans="1:3" x14ac:dyDescent="0.25">
      <c r="A2744" s="4"/>
      <c r="B2744" s="5"/>
      <c r="C2744" s="28"/>
    </row>
    <row r="2745" spans="1:3" x14ac:dyDescent="0.25">
      <c r="A2745" s="4"/>
      <c r="B2745" s="5"/>
      <c r="C2745" s="28"/>
    </row>
    <row r="2746" spans="1:3" x14ac:dyDescent="0.25">
      <c r="A2746" s="4"/>
      <c r="B2746" s="5"/>
      <c r="C2746" s="28"/>
    </row>
    <row r="2747" spans="1:3" x14ac:dyDescent="0.25">
      <c r="A2747" s="4"/>
      <c r="B2747" s="5"/>
      <c r="C2747" s="28"/>
    </row>
    <row r="2748" spans="1:3" x14ac:dyDescent="0.25">
      <c r="A2748" s="4"/>
      <c r="B2748" s="5"/>
      <c r="C2748" s="28"/>
    </row>
    <row r="2749" spans="1:3" x14ac:dyDescent="0.25">
      <c r="A2749" s="4"/>
      <c r="B2749" s="5"/>
      <c r="C2749" s="28"/>
    </row>
    <row r="2750" spans="1:3" x14ac:dyDescent="0.25">
      <c r="A2750" s="4"/>
      <c r="B2750" s="5"/>
      <c r="C2750" s="28"/>
    </row>
    <row r="2751" spans="1:3" x14ac:dyDescent="0.25">
      <c r="A2751" s="4"/>
      <c r="B2751" s="5"/>
      <c r="C2751" s="28"/>
    </row>
    <row r="2752" spans="1:3" x14ac:dyDescent="0.25">
      <c r="A2752" s="4"/>
      <c r="B2752" s="5"/>
      <c r="C2752" s="28"/>
    </row>
    <row r="2753" spans="1:3" x14ac:dyDescent="0.25">
      <c r="A2753" s="4"/>
      <c r="B2753" s="10"/>
      <c r="C2753" s="28"/>
    </row>
    <row r="2754" spans="1:3" x14ac:dyDescent="0.25">
      <c r="A2754" s="4"/>
      <c r="B2754" s="5"/>
      <c r="C2754" s="28"/>
    </row>
    <row r="2755" spans="1:3" x14ac:dyDescent="0.25">
      <c r="A2755" s="4"/>
      <c r="B2755" s="5"/>
      <c r="C2755" s="28"/>
    </row>
    <row r="2756" spans="1:3" x14ac:dyDescent="0.25">
      <c r="A2756" s="4"/>
      <c r="B2756" s="10"/>
      <c r="C2756" s="28"/>
    </row>
    <row r="2757" spans="1:3" x14ac:dyDescent="0.25">
      <c r="A2757" s="4"/>
      <c r="B2757" s="10"/>
      <c r="C2757" s="28"/>
    </row>
    <row r="2758" spans="1:3" x14ac:dyDescent="0.25">
      <c r="A2758" s="4"/>
      <c r="B2758" s="10"/>
      <c r="C2758" s="28"/>
    </row>
    <row r="2759" spans="1:3" x14ac:dyDescent="0.25">
      <c r="A2759" s="4"/>
      <c r="B2759" s="10"/>
      <c r="C2759" s="28"/>
    </row>
    <row r="2760" spans="1:3" x14ac:dyDescent="0.25">
      <c r="A2760" s="4"/>
      <c r="B2760" s="10"/>
      <c r="C2760" s="28"/>
    </row>
    <row r="2761" spans="1:3" x14ac:dyDescent="0.25">
      <c r="A2761" s="4"/>
      <c r="B2761" s="10"/>
      <c r="C2761" s="28"/>
    </row>
    <row r="2762" spans="1:3" x14ac:dyDescent="0.25">
      <c r="A2762" s="4"/>
      <c r="B2762" s="12"/>
      <c r="C2762" s="28"/>
    </row>
    <row r="2763" spans="1:3" x14ac:dyDescent="0.25">
      <c r="A2763" s="4"/>
      <c r="B2763" s="5"/>
      <c r="C2763" s="28"/>
    </row>
    <row r="2764" spans="1:3" x14ac:dyDescent="0.25">
      <c r="A2764" s="4"/>
      <c r="B2764" s="10"/>
      <c r="C2764" s="28"/>
    </row>
    <row r="2765" spans="1:3" x14ac:dyDescent="0.25">
      <c r="A2765" s="4"/>
      <c r="B2765" s="5"/>
      <c r="C2765" s="28"/>
    </row>
    <row r="2766" spans="1:3" x14ac:dyDescent="0.25">
      <c r="A2766" s="4"/>
      <c r="B2766" s="10"/>
      <c r="C2766" s="28"/>
    </row>
    <row r="2767" spans="1:3" x14ac:dyDescent="0.25">
      <c r="A2767" s="4"/>
      <c r="B2767" s="10"/>
      <c r="C2767" s="28"/>
    </row>
    <row r="2768" spans="1:3" x14ac:dyDescent="0.25">
      <c r="A2768" s="4"/>
      <c r="B2768" s="10"/>
      <c r="C2768" s="28"/>
    </row>
    <row r="2769" spans="1:3" x14ac:dyDescent="0.25">
      <c r="A2769" s="4"/>
      <c r="B2769" s="10"/>
      <c r="C2769" s="28"/>
    </row>
    <row r="2770" spans="1:3" x14ac:dyDescent="0.25">
      <c r="A2770" s="4"/>
      <c r="B2770" s="10"/>
      <c r="C2770" s="28"/>
    </row>
    <row r="2771" spans="1:3" x14ac:dyDescent="0.25">
      <c r="A2771" s="4"/>
      <c r="B2771" s="10"/>
      <c r="C2771" s="28"/>
    </row>
    <row r="2772" spans="1:3" x14ac:dyDescent="0.25">
      <c r="A2772" s="4"/>
      <c r="B2772" s="10"/>
      <c r="C2772" s="28"/>
    </row>
    <row r="2773" spans="1:3" x14ac:dyDescent="0.25">
      <c r="A2773" s="4"/>
      <c r="B2773" s="10"/>
      <c r="C2773" s="28"/>
    </row>
    <row r="2774" spans="1:3" x14ac:dyDescent="0.25">
      <c r="A2774" s="4"/>
      <c r="B2774" s="10"/>
      <c r="C2774" s="28"/>
    </row>
    <row r="2775" spans="1:3" x14ac:dyDescent="0.25">
      <c r="A2775" s="4"/>
      <c r="B2775" s="10"/>
      <c r="C2775" s="28"/>
    </row>
    <row r="2776" spans="1:3" x14ac:dyDescent="0.25">
      <c r="A2776" s="4"/>
      <c r="B2776" s="5"/>
      <c r="C2776" s="28"/>
    </row>
    <row r="2777" spans="1:3" x14ac:dyDescent="0.25">
      <c r="A2777" s="4"/>
      <c r="B2777" s="5"/>
      <c r="C2777" s="28"/>
    </row>
    <row r="2778" spans="1:3" x14ac:dyDescent="0.25">
      <c r="A2778" s="4"/>
      <c r="B2778" s="5"/>
      <c r="C2778" s="28"/>
    </row>
    <row r="2779" spans="1:3" x14ac:dyDescent="0.25">
      <c r="A2779" s="4"/>
      <c r="B2779" s="5"/>
      <c r="C2779" s="28"/>
    </row>
    <row r="2780" spans="1:3" x14ac:dyDescent="0.25">
      <c r="A2780" s="4"/>
      <c r="B2780" s="5"/>
      <c r="C2780" s="28"/>
    </row>
    <row r="2781" spans="1:3" x14ac:dyDescent="0.25">
      <c r="A2781" s="4"/>
      <c r="B2781" s="5"/>
      <c r="C2781" s="28"/>
    </row>
    <row r="2782" spans="1:3" x14ac:dyDescent="0.25">
      <c r="A2782" s="4"/>
      <c r="B2782" s="5"/>
      <c r="C2782" s="28"/>
    </row>
    <row r="2783" spans="1:3" x14ac:dyDescent="0.25">
      <c r="A2783" s="4"/>
      <c r="B2783" s="5"/>
      <c r="C2783" s="28"/>
    </row>
    <row r="2784" spans="1:3" x14ac:dyDescent="0.25">
      <c r="A2784" s="4"/>
      <c r="B2784" s="5"/>
      <c r="C2784" s="28"/>
    </row>
    <row r="2785" spans="1:3" x14ac:dyDescent="0.25">
      <c r="A2785" s="4"/>
      <c r="B2785" s="5"/>
      <c r="C2785" s="28"/>
    </row>
    <row r="2786" spans="1:3" x14ac:dyDescent="0.25">
      <c r="A2786" s="4"/>
      <c r="B2786" s="5"/>
      <c r="C2786" s="28"/>
    </row>
    <row r="2787" spans="1:3" x14ac:dyDescent="0.25">
      <c r="A2787" s="4"/>
      <c r="B2787" s="5"/>
      <c r="C2787" s="28"/>
    </row>
    <row r="2788" spans="1:3" x14ac:dyDescent="0.25">
      <c r="A2788" s="4"/>
      <c r="B2788" s="5"/>
      <c r="C2788" s="28"/>
    </row>
    <row r="2789" spans="1:3" x14ac:dyDescent="0.25">
      <c r="A2789" s="4"/>
      <c r="B2789" s="5"/>
      <c r="C2789" s="28"/>
    </row>
    <row r="2790" spans="1:3" x14ac:dyDescent="0.25">
      <c r="A2790" s="4"/>
      <c r="B2790" s="10"/>
      <c r="C2790" s="28"/>
    </row>
    <row r="2791" spans="1:3" x14ac:dyDescent="0.25">
      <c r="A2791" s="4"/>
      <c r="B2791" s="5"/>
      <c r="C2791" s="28"/>
    </row>
    <row r="2792" spans="1:3" x14ac:dyDescent="0.25">
      <c r="A2792" s="4"/>
      <c r="B2792" s="5"/>
      <c r="C2792" s="28"/>
    </row>
    <row r="2793" spans="1:3" x14ac:dyDescent="0.25">
      <c r="A2793" s="4"/>
      <c r="B2793" s="10"/>
      <c r="C2793" s="28"/>
    </row>
    <row r="2794" spans="1:3" x14ac:dyDescent="0.25">
      <c r="A2794" s="4"/>
      <c r="B2794" s="5"/>
      <c r="C2794" s="28"/>
    </row>
    <row r="2795" spans="1:3" x14ac:dyDescent="0.25">
      <c r="A2795" s="4"/>
      <c r="B2795" s="10"/>
      <c r="C2795" s="28"/>
    </row>
    <row r="2796" spans="1:3" x14ac:dyDescent="0.25">
      <c r="A2796" s="4"/>
      <c r="B2796" s="5"/>
      <c r="C2796" s="28"/>
    </row>
    <row r="2797" spans="1:3" x14ac:dyDescent="0.25">
      <c r="A2797" s="4"/>
      <c r="B2797" s="5"/>
      <c r="C2797" s="28"/>
    </row>
    <row r="2798" spans="1:3" x14ac:dyDescent="0.25">
      <c r="A2798" s="4"/>
      <c r="B2798" s="5"/>
      <c r="C2798" s="28"/>
    </row>
    <row r="2799" spans="1:3" x14ac:dyDescent="0.25">
      <c r="A2799" s="4"/>
      <c r="B2799" s="5"/>
      <c r="C2799" s="28"/>
    </row>
    <row r="2800" spans="1:3" x14ac:dyDescent="0.25">
      <c r="A2800" s="4"/>
      <c r="B2800" s="5"/>
      <c r="C2800" s="28"/>
    </row>
    <row r="2801" spans="1:3" x14ac:dyDescent="0.25">
      <c r="A2801" s="4"/>
      <c r="B2801" s="5"/>
      <c r="C2801" s="28"/>
    </row>
    <row r="2802" spans="1:3" x14ac:dyDescent="0.25">
      <c r="A2802" s="4"/>
      <c r="B2802" s="5"/>
      <c r="C2802" s="28"/>
    </row>
    <row r="2803" spans="1:3" x14ac:dyDescent="0.25">
      <c r="A2803" s="4"/>
      <c r="B2803" s="5"/>
      <c r="C2803" s="28"/>
    </row>
    <row r="2804" spans="1:3" x14ac:dyDescent="0.25">
      <c r="A2804" s="4"/>
      <c r="B2804" s="5"/>
      <c r="C2804" s="28"/>
    </row>
    <row r="2805" spans="1:3" x14ac:dyDescent="0.25">
      <c r="A2805" s="4"/>
      <c r="B2805" s="5"/>
      <c r="C2805" s="28"/>
    </row>
    <row r="2806" spans="1:3" x14ac:dyDescent="0.25">
      <c r="A2806" s="4"/>
      <c r="B2806" s="10"/>
      <c r="C2806" s="28"/>
    </row>
    <row r="2807" spans="1:3" x14ac:dyDescent="0.25">
      <c r="A2807" s="4"/>
      <c r="B2807" s="10"/>
      <c r="C2807" s="28"/>
    </row>
    <row r="2808" spans="1:3" x14ac:dyDescent="0.25">
      <c r="A2808" s="4"/>
      <c r="B2808" s="5"/>
      <c r="C2808" s="28"/>
    </row>
    <row r="2809" spans="1:3" x14ac:dyDescent="0.25">
      <c r="A2809" s="4"/>
      <c r="B2809" s="10"/>
      <c r="C2809" s="28"/>
    </row>
    <row r="2810" spans="1:3" x14ac:dyDescent="0.25">
      <c r="A2810" s="4"/>
      <c r="B2810" s="5"/>
      <c r="C2810" s="28"/>
    </row>
    <row r="2811" spans="1:3" x14ac:dyDescent="0.25">
      <c r="A2811" s="4"/>
      <c r="B2811" s="5"/>
      <c r="C2811" s="28"/>
    </row>
    <row r="2812" spans="1:3" x14ac:dyDescent="0.25">
      <c r="A2812" s="4"/>
      <c r="B2812" s="5"/>
      <c r="C2812" s="28"/>
    </row>
    <row r="2813" spans="1:3" x14ac:dyDescent="0.25">
      <c r="A2813" s="4"/>
      <c r="B2813" s="5"/>
      <c r="C2813" s="28"/>
    </row>
    <row r="2814" spans="1:3" x14ac:dyDescent="0.25">
      <c r="A2814" s="4"/>
      <c r="B2814" s="5"/>
      <c r="C2814" s="28"/>
    </row>
    <row r="2815" spans="1:3" x14ac:dyDescent="0.25">
      <c r="A2815" s="4"/>
      <c r="B2815" s="5"/>
      <c r="C2815" s="28"/>
    </row>
    <row r="2816" spans="1:3" x14ac:dyDescent="0.25">
      <c r="A2816" s="4"/>
      <c r="B2816" s="5"/>
      <c r="C2816" s="28"/>
    </row>
    <row r="2817" spans="1:3" x14ac:dyDescent="0.25">
      <c r="A2817" s="4"/>
      <c r="B2817" s="5"/>
      <c r="C2817" s="28"/>
    </row>
    <row r="2818" spans="1:3" x14ac:dyDescent="0.25">
      <c r="A2818" s="4"/>
      <c r="B2818" s="5"/>
      <c r="C2818" s="28"/>
    </row>
    <row r="2819" spans="1:3" x14ac:dyDescent="0.25">
      <c r="A2819" s="4"/>
      <c r="B2819" s="5"/>
      <c r="C2819" s="28"/>
    </row>
    <row r="2820" spans="1:3" x14ac:dyDescent="0.25">
      <c r="A2820" s="4"/>
      <c r="B2820" s="5"/>
      <c r="C2820" s="28"/>
    </row>
    <row r="2821" spans="1:3" x14ac:dyDescent="0.25">
      <c r="A2821" s="4"/>
      <c r="B2821" s="5"/>
      <c r="C2821" s="28"/>
    </row>
    <row r="2822" spans="1:3" x14ac:dyDescent="0.25">
      <c r="A2822" s="4"/>
      <c r="B2822" s="10"/>
      <c r="C2822" s="28"/>
    </row>
    <row r="2823" spans="1:3" x14ac:dyDescent="0.25">
      <c r="A2823" s="4"/>
      <c r="B2823" s="10"/>
      <c r="C2823" s="28"/>
    </row>
    <row r="2824" spans="1:3" x14ac:dyDescent="0.25">
      <c r="A2824" s="4"/>
      <c r="B2824" s="10"/>
      <c r="C2824" s="28"/>
    </row>
    <row r="2825" spans="1:3" x14ac:dyDescent="0.25">
      <c r="A2825" s="4"/>
      <c r="B2825" s="10"/>
      <c r="C2825" s="28"/>
    </row>
    <row r="2826" spans="1:3" x14ac:dyDescent="0.25">
      <c r="A2826" s="4"/>
      <c r="B2826" s="10"/>
      <c r="C2826" s="28"/>
    </row>
    <row r="2827" spans="1:3" x14ac:dyDescent="0.25">
      <c r="A2827" s="4"/>
      <c r="B2827" s="10"/>
      <c r="C2827" s="28"/>
    </row>
    <row r="2828" spans="1:3" x14ac:dyDescent="0.25">
      <c r="A2828" s="4"/>
      <c r="B2828" s="5"/>
      <c r="C2828" s="28"/>
    </row>
    <row r="2829" spans="1:3" x14ac:dyDescent="0.25">
      <c r="A2829" s="4"/>
      <c r="B2829" s="5"/>
      <c r="C2829" s="28"/>
    </row>
    <row r="2830" spans="1:3" x14ac:dyDescent="0.25">
      <c r="A2830" s="4"/>
      <c r="B2830" s="5"/>
      <c r="C2830" s="28"/>
    </row>
    <row r="2831" spans="1:3" x14ac:dyDescent="0.25">
      <c r="A2831" s="4"/>
      <c r="B2831" s="5"/>
      <c r="C2831" s="28"/>
    </row>
    <row r="2832" spans="1:3" x14ac:dyDescent="0.25">
      <c r="A2832" s="4"/>
      <c r="B2832" s="10"/>
      <c r="C2832" s="28"/>
    </row>
    <row r="2833" spans="1:3" x14ac:dyDescent="0.25">
      <c r="A2833" s="4"/>
      <c r="B2833" s="10"/>
      <c r="C2833" s="28"/>
    </row>
    <row r="2834" spans="1:3" x14ac:dyDescent="0.25">
      <c r="A2834" s="4"/>
      <c r="B2834" s="10"/>
      <c r="C2834" s="28"/>
    </row>
    <row r="2835" spans="1:3" x14ac:dyDescent="0.25">
      <c r="A2835" s="4"/>
      <c r="B2835" s="10"/>
      <c r="C2835" s="28"/>
    </row>
    <row r="2836" spans="1:3" x14ac:dyDescent="0.25">
      <c r="A2836" s="4"/>
      <c r="B2836" s="10"/>
      <c r="C2836" s="28"/>
    </row>
    <row r="2837" spans="1:3" x14ac:dyDescent="0.25">
      <c r="A2837" s="4"/>
      <c r="B2837" s="5"/>
      <c r="C2837" s="28"/>
    </row>
    <row r="2838" spans="1:3" x14ac:dyDescent="0.25">
      <c r="A2838" s="4"/>
      <c r="B2838" s="5"/>
      <c r="C2838" s="28"/>
    </row>
    <row r="2839" spans="1:3" x14ac:dyDescent="0.25">
      <c r="A2839" s="4"/>
      <c r="B2839" s="5"/>
      <c r="C2839" s="28"/>
    </row>
    <row r="2840" spans="1:3" x14ac:dyDescent="0.25">
      <c r="A2840" s="4"/>
      <c r="B2840" s="5"/>
      <c r="C2840" s="28"/>
    </row>
    <row r="2841" spans="1:3" x14ac:dyDescent="0.25">
      <c r="A2841" s="4"/>
      <c r="B2841" s="5"/>
      <c r="C2841" s="28"/>
    </row>
    <row r="2842" spans="1:3" x14ac:dyDescent="0.25">
      <c r="A2842" s="4"/>
      <c r="B2842" s="10"/>
      <c r="C2842" s="28"/>
    </row>
    <row r="2843" spans="1:3" x14ac:dyDescent="0.25">
      <c r="A2843" s="4"/>
      <c r="B2843" s="10"/>
      <c r="C2843" s="28"/>
    </row>
    <row r="2844" spans="1:3" x14ac:dyDescent="0.25">
      <c r="A2844" s="4"/>
      <c r="B2844" s="10"/>
      <c r="C2844" s="28"/>
    </row>
    <row r="2845" spans="1:3" x14ac:dyDescent="0.25">
      <c r="A2845" s="4"/>
      <c r="B2845" s="10"/>
      <c r="C2845" s="28"/>
    </row>
    <row r="2846" spans="1:3" x14ac:dyDescent="0.25">
      <c r="A2846" s="4"/>
      <c r="B2846" s="5"/>
      <c r="C2846" s="28"/>
    </row>
    <row r="2847" spans="1:3" x14ac:dyDescent="0.25">
      <c r="A2847" s="4"/>
      <c r="B2847" s="5"/>
      <c r="C2847" s="28"/>
    </row>
    <row r="2848" spans="1:3" x14ac:dyDescent="0.25">
      <c r="A2848" s="4"/>
      <c r="B2848" s="5"/>
      <c r="C2848" s="28"/>
    </row>
    <row r="2849" spans="1:3" x14ac:dyDescent="0.25">
      <c r="A2849" s="4"/>
      <c r="B2849" s="5"/>
      <c r="C2849" s="28"/>
    </row>
    <row r="2850" spans="1:3" x14ac:dyDescent="0.25">
      <c r="A2850" s="4"/>
      <c r="B2850" s="5"/>
      <c r="C2850" s="28"/>
    </row>
    <row r="2851" spans="1:3" x14ac:dyDescent="0.25">
      <c r="A2851" s="4"/>
      <c r="B2851" s="10"/>
      <c r="C2851" s="28"/>
    </row>
    <row r="2852" spans="1:3" x14ac:dyDescent="0.25">
      <c r="A2852" s="4"/>
      <c r="B2852" s="5"/>
      <c r="C2852" s="28"/>
    </row>
    <row r="2853" spans="1:3" x14ac:dyDescent="0.25">
      <c r="A2853" s="4"/>
      <c r="B2853" s="5"/>
      <c r="C2853" s="28"/>
    </row>
    <row r="2854" spans="1:3" x14ac:dyDescent="0.25">
      <c r="A2854" s="4"/>
      <c r="B2854" s="5"/>
      <c r="C2854" s="28"/>
    </row>
    <row r="2855" spans="1:3" x14ac:dyDescent="0.25">
      <c r="A2855" s="4"/>
      <c r="B2855" s="5"/>
      <c r="C2855" s="28"/>
    </row>
    <row r="2856" spans="1:3" x14ac:dyDescent="0.25">
      <c r="A2856" s="4"/>
      <c r="B2856" s="5"/>
      <c r="C2856" s="28"/>
    </row>
    <row r="2857" spans="1:3" x14ac:dyDescent="0.25">
      <c r="A2857" s="4"/>
      <c r="B2857" s="10"/>
      <c r="C2857" s="28"/>
    </row>
    <row r="2858" spans="1:3" x14ac:dyDescent="0.25">
      <c r="A2858" s="4"/>
      <c r="B2858" s="5"/>
      <c r="C2858" s="28"/>
    </row>
    <row r="2859" spans="1:3" x14ac:dyDescent="0.25">
      <c r="A2859" s="4"/>
      <c r="B2859" s="10"/>
      <c r="C2859" s="28"/>
    </row>
    <row r="2860" spans="1:3" x14ac:dyDescent="0.25">
      <c r="A2860" s="4"/>
      <c r="B2860" s="5"/>
      <c r="C2860" s="28"/>
    </row>
    <row r="2861" spans="1:3" x14ac:dyDescent="0.25">
      <c r="A2861" s="4"/>
      <c r="B2861" s="5"/>
      <c r="C2861" s="28"/>
    </row>
    <row r="2862" spans="1:3" x14ac:dyDescent="0.25">
      <c r="A2862" s="4"/>
      <c r="B2862" s="5"/>
      <c r="C2862" s="28"/>
    </row>
    <row r="2863" spans="1:3" x14ac:dyDescent="0.25">
      <c r="A2863" s="4"/>
      <c r="B2863" s="10"/>
      <c r="C2863" s="28"/>
    </row>
    <row r="2864" spans="1:3" x14ac:dyDescent="0.25">
      <c r="A2864" s="4"/>
      <c r="B2864" s="10"/>
      <c r="C2864" s="28"/>
    </row>
    <row r="2865" spans="1:3" x14ac:dyDescent="0.25">
      <c r="A2865" s="4"/>
      <c r="B2865" s="10"/>
      <c r="C2865" s="28"/>
    </row>
    <row r="2866" spans="1:3" x14ac:dyDescent="0.25">
      <c r="A2866" s="4"/>
      <c r="B2866" s="10"/>
      <c r="C2866" s="28"/>
    </row>
    <row r="2867" spans="1:3" x14ac:dyDescent="0.25">
      <c r="A2867" s="4"/>
      <c r="B2867" s="5"/>
      <c r="C2867" s="28"/>
    </row>
    <row r="2868" spans="1:3" x14ac:dyDescent="0.25">
      <c r="A2868" s="4"/>
      <c r="B2868" s="5"/>
      <c r="C2868" s="28"/>
    </row>
    <row r="2869" spans="1:3" x14ac:dyDescent="0.25">
      <c r="A2869" s="4"/>
      <c r="B2869" s="5"/>
      <c r="C2869" s="28"/>
    </row>
    <row r="2870" spans="1:3" x14ac:dyDescent="0.25">
      <c r="A2870" s="4"/>
      <c r="B2870" s="5"/>
      <c r="C2870" s="28"/>
    </row>
    <row r="2871" spans="1:3" x14ac:dyDescent="0.25">
      <c r="A2871" s="4"/>
      <c r="B2871" s="5"/>
      <c r="C2871" s="28"/>
    </row>
    <row r="2872" spans="1:3" x14ac:dyDescent="0.25">
      <c r="A2872" s="5"/>
      <c r="B2872" s="5"/>
      <c r="C2872" s="28"/>
    </row>
    <row r="2873" spans="1:3" x14ac:dyDescent="0.25">
      <c r="A2873" s="4"/>
      <c r="B2873" s="5"/>
      <c r="C2873" s="28"/>
    </row>
    <row r="2874" spans="1:3" x14ac:dyDescent="0.25">
      <c r="A2874" s="4"/>
      <c r="B2874" s="5"/>
      <c r="C2874" s="28"/>
    </row>
    <row r="2875" spans="1:3" x14ac:dyDescent="0.25">
      <c r="A2875" s="4"/>
      <c r="B2875" s="5"/>
      <c r="C2875" s="28"/>
    </row>
    <row r="2876" spans="1:3" x14ac:dyDescent="0.25">
      <c r="A2876" s="4"/>
      <c r="B2876" s="10"/>
      <c r="C2876" s="28"/>
    </row>
    <row r="2877" spans="1:3" x14ac:dyDescent="0.25">
      <c r="A2877" s="4"/>
      <c r="B2877" s="5"/>
      <c r="C2877" s="28"/>
    </row>
    <row r="2878" spans="1:3" x14ac:dyDescent="0.25">
      <c r="A2878" s="4"/>
      <c r="B2878" s="5"/>
      <c r="C2878" s="28"/>
    </row>
    <row r="2879" spans="1:3" x14ac:dyDescent="0.25">
      <c r="A2879" s="4"/>
      <c r="B2879" s="5"/>
      <c r="C2879" s="28"/>
    </row>
    <row r="2880" spans="1:3" x14ac:dyDescent="0.25">
      <c r="A2880" s="4"/>
      <c r="B2880" s="10"/>
      <c r="C2880" s="28"/>
    </row>
    <row r="2881" spans="1:3" x14ac:dyDescent="0.25">
      <c r="A2881" s="4"/>
      <c r="B2881" s="10"/>
      <c r="C2881" s="28"/>
    </row>
    <row r="2882" spans="1:3" x14ac:dyDescent="0.25">
      <c r="A2882" s="4"/>
      <c r="B2882" s="10"/>
      <c r="C2882" s="28"/>
    </row>
    <row r="2883" spans="1:3" x14ac:dyDescent="0.25">
      <c r="A2883" s="4"/>
      <c r="B2883" s="10"/>
      <c r="C2883" s="28"/>
    </row>
    <row r="2884" spans="1:3" x14ac:dyDescent="0.25">
      <c r="A2884" s="4"/>
      <c r="B2884" s="10"/>
      <c r="C2884" s="28"/>
    </row>
    <row r="2885" spans="1:3" x14ac:dyDescent="0.25">
      <c r="A2885" s="4"/>
      <c r="B2885" s="5"/>
      <c r="C2885" s="28"/>
    </row>
    <row r="2886" spans="1:3" x14ac:dyDescent="0.25">
      <c r="A2886" s="4"/>
      <c r="B2886" s="10"/>
      <c r="C2886" s="28"/>
    </row>
    <row r="2887" spans="1:3" x14ac:dyDescent="0.25">
      <c r="A2887" s="4"/>
      <c r="B2887" s="10"/>
      <c r="C2887" s="28"/>
    </row>
    <row r="2888" spans="1:3" x14ac:dyDescent="0.25">
      <c r="A2888" s="4"/>
      <c r="B2888" s="5"/>
      <c r="C2888" s="28"/>
    </row>
    <row r="2889" spans="1:3" x14ac:dyDescent="0.25">
      <c r="A2889" s="4"/>
      <c r="B2889" s="5"/>
      <c r="C2889" s="28"/>
    </row>
    <row r="2890" spans="1:3" x14ac:dyDescent="0.25">
      <c r="A2890" s="4"/>
      <c r="B2890" s="5"/>
      <c r="C2890" s="28"/>
    </row>
    <row r="2891" spans="1:3" x14ac:dyDescent="0.25">
      <c r="A2891" s="4"/>
      <c r="B2891" s="5"/>
      <c r="C2891" s="28"/>
    </row>
    <row r="2892" spans="1:3" x14ac:dyDescent="0.25">
      <c r="A2892" s="4"/>
      <c r="B2892" s="10"/>
      <c r="C2892" s="28"/>
    </row>
    <row r="2893" spans="1:3" x14ac:dyDescent="0.25">
      <c r="A2893" s="4"/>
      <c r="B2893" s="10"/>
      <c r="C2893" s="28"/>
    </row>
    <row r="2894" spans="1:3" x14ac:dyDescent="0.25">
      <c r="A2894" s="4"/>
      <c r="B2894" s="10"/>
      <c r="C2894" s="28"/>
    </row>
    <row r="2895" spans="1:3" x14ac:dyDescent="0.25">
      <c r="A2895" s="4"/>
      <c r="B2895" s="5"/>
      <c r="C2895" s="28"/>
    </row>
    <row r="2896" spans="1:3" x14ac:dyDescent="0.25">
      <c r="A2896" s="4"/>
      <c r="B2896" s="5"/>
      <c r="C2896" s="28"/>
    </row>
    <row r="2897" spans="1:3" x14ac:dyDescent="0.25">
      <c r="A2897" s="4"/>
      <c r="B2897" s="5"/>
      <c r="C2897" s="28"/>
    </row>
    <row r="2898" spans="1:3" x14ac:dyDescent="0.25">
      <c r="A2898" s="4"/>
      <c r="B2898" s="5"/>
      <c r="C2898" s="28"/>
    </row>
    <row r="2899" spans="1:3" x14ac:dyDescent="0.25">
      <c r="A2899" s="4"/>
      <c r="B2899" s="5"/>
      <c r="C2899" s="28"/>
    </row>
    <row r="2900" spans="1:3" x14ac:dyDescent="0.25">
      <c r="A2900" s="4"/>
      <c r="B2900" s="5"/>
      <c r="C2900" s="28"/>
    </row>
    <row r="2901" spans="1:3" x14ac:dyDescent="0.25">
      <c r="A2901" s="4"/>
      <c r="B2901" s="5"/>
      <c r="C2901" s="28"/>
    </row>
    <row r="2902" spans="1:3" x14ac:dyDescent="0.25">
      <c r="A2902" s="4"/>
      <c r="B2902" s="5"/>
      <c r="C2902" s="28"/>
    </row>
    <row r="2903" spans="1:3" x14ac:dyDescent="0.25">
      <c r="A2903" s="4"/>
      <c r="B2903" s="5"/>
      <c r="C2903" s="28"/>
    </row>
    <row r="2904" spans="1:3" x14ac:dyDescent="0.25">
      <c r="A2904" s="4"/>
      <c r="B2904" s="10"/>
      <c r="C2904" s="28"/>
    </row>
    <row r="2905" spans="1:3" x14ac:dyDescent="0.25">
      <c r="A2905" s="4"/>
      <c r="B2905" s="10"/>
      <c r="C2905" s="28"/>
    </row>
    <row r="2906" spans="1:3" x14ac:dyDescent="0.25">
      <c r="A2906" s="4"/>
      <c r="B2906" s="10"/>
      <c r="C2906" s="28"/>
    </row>
    <row r="2907" spans="1:3" x14ac:dyDescent="0.25">
      <c r="A2907" s="4"/>
      <c r="B2907" s="10"/>
      <c r="C2907" s="28"/>
    </row>
    <row r="2908" spans="1:3" x14ac:dyDescent="0.25">
      <c r="A2908" s="4"/>
      <c r="B2908" s="10"/>
      <c r="C2908" s="28"/>
    </row>
    <row r="2909" spans="1:3" x14ac:dyDescent="0.25">
      <c r="A2909" s="4"/>
      <c r="B2909" s="10"/>
      <c r="C2909" s="28"/>
    </row>
    <row r="2910" spans="1:3" x14ac:dyDescent="0.25">
      <c r="A2910" s="4"/>
      <c r="B2910" s="5"/>
      <c r="C2910" s="28"/>
    </row>
    <row r="2911" spans="1:3" x14ac:dyDescent="0.25">
      <c r="A2911" s="4"/>
      <c r="B2911" s="5"/>
      <c r="C2911" s="28"/>
    </row>
    <row r="2912" spans="1:3" x14ac:dyDescent="0.25">
      <c r="A2912" s="4"/>
      <c r="B2912" s="10"/>
      <c r="C2912" s="28"/>
    </row>
    <row r="2913" spans="1:3" x14ac:dyDescent="0.25">
      <c r="A2913" s="4"/>
      <c r="B2913" s="10"/>
      <c r="C2913" s="28"/>
    </row>
    <row r="2914" spans="1:3" x14ac:dyDescent="0.25">
      <c r="A2914" s="4"/>
      <c r="B2914" s="5"/>
      <c r="C2914" s="28"/>
    </row>
    <row r="2915" spans="1:3" x14ac:dyDescent="0.25">
      <c r="A2915" s="4"/>
      <c r="B2915" s="5"/>
      <c r="C2915" s="28"/>
    </row>
    <row r="2916" spans="1:3" x14ac:dyDescent="0.25">
      <c r="A2916" s="4"/>
      <c r="B2916" s="5"/>
      <c r="C2916" s="28"/>
    </row>
    <row r="2917" spans="1:3" x14ac:dyDescent="0.25">
      <c r="A2917" s="4"/>
      <c r="B2917" s="10"/>
      <c r="C2917" s="28"/>
    </row>
    <row r="2918" spans="1:3" x14ac:dyDescent="0.25">
      <c r="A2918" s="4"/>
      <c r="B2918" s="10"/>
      <c r="C2918" s="28"/>
    </row>
    <row r="2919" spans="1:3" x14ac:dyDescent="0.25">
      <c r="A2919" s="4"/>
      <c r="B2919" s="5"/>
      <c r="C2919" s="28"/>
    </row>
    <row r="2920" spans="1:3" x14ac:dyDescent="0.25">
      <c r="A2920" s="4"/>
      <c r="B2920" s="5"/>
      <c r="C2920" s="28"/>
    </row>
    <row r="2921" spans="1:3" x14ac:dyDescent="0.25">
      <c r="A2921" s="4"/>
      <c r="B2921" s="10"/>
      <c r="C2921" s="28"/>
    </row>
    <row r="2922" spans="1:3" x14ac:dyDescent="0.25">
      <c r="A2922" s="4"/>
      <c r="B2922" s="5"/>
      <c r="C2922" s="28"/>
    </row>
    <row r="2923" spans="1:3" x14ac:dyDescent="0.25">
      <c r="A2923" s="4"/>
      <c r="B2923" s="5"/>
      <c r="C2923" s="28"/>
    </row>
    <row r="2924" spans="1:3" x14ac:dyDescent="0.25">
      <c r="A2924" s="4"/>
      <c r="B2924" s="5"/>
      <c r="C2924" s="28"/>
    </row>
    <row r="2925" spans="1:3" x14ac:dyDescent="0.25">
      <c r="A2925" s="4"/>
      <c r="B2925" s="10"/>
      <c r="C2925" s="28"/>
    </row>
    <row r="2926" spans="1:3" x14ac:dyDescent="0.25">
      <c r="A2926" s="4"/>
      <c r="B2926" s="10"/>
      <c r="C2926" s="28"/>
    </row>
    <row r="2927" spans="1:3" x14ac:dyDescent="0.25">
      <c r="A2927" s="4"/>
      <c r="B2927" s="5"/>
      <c r="C2927" s="28"/>
    </row>
    <row r="2928" spans="1:3" x14ac:dyDescent="0.25">
      <c r="A2928" s="4"/>
      <c r="B2928" s="5"/>
      <c r="C2928" s="28"/>
    </row>
    <row r="2929" spans="1:3" x14ac:dyDescent="0.25">
      <c r="A2929" s="4"/>
      <c r="B2929" s="5"/>
      <c r="C2929" s="28"/>
    </row>
    <row r="2930" spans="1:3" x14ac:dyDescent="0.25">
      <c r="A2930" s="4"/>
      <c r="B2930" s="5"/>
      <c r="C2930" s="28"/>
    </row>
    <row r="2931" spans="1:3" x14ac:dyDescent="0.25">
      <c r="A2931" s="4"/>
      <c r="B2931" s="5"/>
      <c r="C2931" s="28"/>
    </row>
    <row r="2932" spans="1:3" x14ac:dyDescent="0.25">
      <c r="A2932" s="4"/>
      <c r="B2932" s="5"/>
      <c r="C2932" s="28"/>
    </row>
    <row r="2933" spans="1:3" x14ac:dyDescent="0.25">
      <c r="A2933" s="4"/>
      <c r="B2933" s="5"/>
      <c r="C2933" s="28"/>
    </row>
    <row r="2934" spans="1:3" x14ac:dyDescent="0.25">
      <c r="A2934" s="4"/>
      <c r="B2934" s="10"/>
      <c r="C2934" s="28"/>
    </row>
    <row r="2935" spans="1:3" x14ac:dyDescent="0.25">
      <c r="A2935" s="4"/>
      <c r="B2935" s="10"/>
      <c r="C2935" s="28"/>
    </row>
    <row r="2936" spans="1:3" x14ac:dyDescent="0.25">
      <c r="A2936" s="4"/>
      <c r="B2936" s="5"/>
      <c r="C2936" s="28"/>
    </row>
    <row r="2937" spans="1:3" x14ac:dyDescent="0.25">
      <c r="A2937" s="4"/>
      <c r="B2937" s="10"/>
      <c r="C2937" s="28"/>
    </row>
    <row r="2938" spans="1:3" x14ac:dyDescent="0.25">
      <c r="A2938" s="4"/>
      <c r="B2938" s="10"/>
      <c r="C2938" s="28"/>
    </row>
    <row r="2939" spans="1:3" x14ac:dyDescent="0.25">
      <c r="A2939" s="4"/>
      <c r="B2939" s="5"/>
      <c r="C2939" s="28"/>
    </row>
    <row r="2940" spans="1:3" x14ac:dyDescent="0.25">
      <c r="A2940" s="4"/>
      <c r="B2940" s="5"/>
      <c r="C2940" s="28"/>
    </row>
    <row r="2941" spans="1:3" x14ac:dyDescent="0.25">
      <c r="A2941" s="4"/>
      <c r="B2941" s="5"/>
      <c r="C2941" s="28"/>
    </row>
    <row r="2942" spans="1:3" x14ac:dyDescent="0.25">
      <c r="A2942" s="4"/>
      <c r="B2942" s="5"/>
      <c r="C2942" s="28"/>
    </row>
    <row r="2943" spans="1:3" x14ac:dyDescent="0.25">
      <c r="A2943" s="4"/>
      <c r="B2943" s="5"/>
      <c r="C2943" s="28"/>
    </row>
    <row r="2944" spans="1:3" x14ac:dyDescent="0.25">
      <c r="A2944" s="4"/>
      <c r="B2944" s="5"/>
      <c r="C2944" s="28"/>
    </row>
    <row r="2945" spans="1:3" x14ac:dyDescent="0.25">
      <c r="A2945" s="4"/>
      <c r="B2945" s="5"/>
      <c r="C2945" s="28"/>
    </row>
    <row r="2946" spans="1:3" x14ac:dyDescent="0.25">
      <c r="A2946" s="4"/>
      <c r="B2946" s="5"/>
      <c r="C2946" s="28"/>
    </row>
    <row r="2947" spans="1:3" x14ac:dyDescent="0.25">
      <c r="A2947" s="4"/>
      <c r="B2947" s="5"/>
      <c r="C2947" s="28"/>
    </row>
    <row r="2948" spans="1:3" x14ac:dyDescent="0.25">
      <c r="A2948" s="4"/>
      <c r="B2948" s="5"/>
      <c r="C2948" s="28"/>
    </row>
    <row r="2949" spans="1:3" x14ac:dyDescent="0.25">
      <c r="A2949" s="4"/>
      <c r="B2949" s="5"/>
      <c r="C2949" s="28"/>
    </row>
    <row r="2950" spans="1:3" x14ac:dyDescent="0.25">
      <c r="A2950" s="4"/>
      <c r="B2950" s="5"/>
      <c r="C2950" s="28"/>
    </row>
    <row r="2951" spans="1:3" x14ac:dyDescent="0.25">
      <c r="A2951" s="4"/>
      <c r="B2951" s="5"/>
      <c r="C2951" s="28"/>
    </row>
    <row r="2952" spans="1:3" x14ac:dyDescent="0.25">
      <c r="A2952" s="4"/>
      <c r="B2952" s="5"/>
      <c r="C2952" s="28"/>
    </row>
    <row r="2953" spans="1:3" x14ac:dyDescent="0.25">
      <c r="A2953" s="4"/>
      <c r="B2953" s="5"/>
      <c r="C2953" s="28"/>
    </row>
    <row r="2954" spans="1:3" x14ac:dyDescent="0.25">
      <c r="A2954" s="4"/>
      <c r="B2954" s="5"/>
      <c r="C2954" s="28"/>
    </row>
    <row r="2955" spans="1:3" x14ac:dyDescent="0.25">
      <c r="A2955" s="4"/>
      <c r="B2955" s="5"/>
      <c r="C2955" s="28"/>
    </row>
    <row r="2956" spans="1:3" x14ac:dyDescent="0.25">
      <c r="A2956" s="4"/>
      <c r="B2956" s="5"/>
      <c r="C2956" s="28"/>
    </row>
    <row r="2957" spans="1:3" x14ac:dyDescent="0.25">
      <c r="A2957" s="4"/>
      <c r="B2957" s="5"/>
      <c r="C2957" s="28"/>
    </row>
    <row r="2958" spans="1:3" x14ac:dyDescent="0.25">
      <c r="A2958" s="4"/>
      <c r="B2958" s="5"/>
      <c r="C2958" s="28"/>
    </row>
    <row r="2959" spans="1:3" x14ac:dyDescent="0.25">
      <c r="A2959" s="4"/>
      <c r="B2959" s="5"/>
      <c r="C2959" s="28"/>
    </row>
    <row r="2960" spans="1:3" x14ac:dyDescent="0.25">
      <c r="A2960" s="4"/>
      <c r="B2960" s="5"/>
      <c r="C2960" s="28"/>
    </row>
    <row r="2961" spans="1:3" x14ac:dyDescent="0.25">
      <c r="A2961" s="4"/>
      <c r="B2961" s="5"/>
      <c r="C2961" s="28"/>
    </row>
    <row r="2962" spans="1:3" x14ac:dyDescent="0.25">
      <c r="A2962" s="4"/>
      <c r="B2962" s="5"/>
      <c r="C2962" s="28"/>
    </row>
    <row r="2963" spans="1:3" x14ac:dyDescent="0.25">
      <c r="A2963" s="4"/>
      <c r="B2963" s="5"/>
      <c r="C2963" s="28"/>
    </row>
    <row r="2964" spans="1:3" x14ac:dyDescent="0.25">
      <c r="A2964" s="4"/>
      <c r="B2964" s="5"/>
      <c r="C2964" s="28"/>
    </row>
    <row r="2965" spans="1:3" x14ac:dyDescent="0.25">
      <c r="A2965" s="4"/>
      <c r="B2965" s="5"/>
      <c r="C2965" s="28"/>
    </row>
    <row r="2966" spans="1:3" x14ac:dyDescent="0.25">
      <c r="A2966" s="4"/>
      <c r="B2966" s="5"/>
      <c r="C2966" s="28"/>
    </row>
    <row r="2967" spans="1:3" x14ac:dyDescent="0.25">
      <c r="A2967" s="4"/>
      <c r="B2967" s="5"/>
      <c r="C2967" s="28"/>
    </row>
    <row r="2968" spans="1:3" x14ac:dyDescent="0.25">
      <c r="A2968" s="4"/>
      <c r="B2968" s="5"/>
      <c r="C2968" s="28"/>
    </row>
    <row r="2969" spans="1:3" x14ac:dyDescent="0.25">
      <c r="A2969" s="4"/>
      <c r="B2969" s="5"/>
      <c r="C2969" s="28"/>
    </row>
    <row r="2970" spans="1:3" x14ac:dyDescent="0.25">
      <c r="A2970" s="4"/>
      <c r="B2970" s="5"/>
      <c r="C2970" s="28"/>
    </row>
    <row r="2971" spans="1:3" x14ac:dyDescent="0.25">
      <c r="A2971" s="4"/>
      <c r="B2971" s="5"/>
      <c r="C2971" s="28"/>
    </row>
    <row r="2972" spans="1:3" x14ac:dyDescent="0.25">
      <c r="A2972" s="4"/>
      <c r="B2972" s="5"/>
      <c r="C2972" s="28"/>
    </row>
    <row r="2973" spans="1:3" x14ac:dyDescent="0.25">
      <c r="A2973" s="4"/>
      <c r="B2973" s="5"/>
      <c r="C2973" s="28"/>
    </row>
    <row r="2974" spans="1:3" x14ac:dyDescent="0.25">
      <c r="A2974" s="4"/>
      <c r="B2974" s="5"/>
      <c r="C2974" s="28"/>
    </row>
    <row r="2975" spans="1:3" x14ac:dyDescent="0.25">
      <c r="A2975" s="4"/>
      <c r="B2975" s="5"/>
      <c r="C2975" s="28"/>
    </row>
    <row r="2976" spans="1:3" x14ac:dyDescent="0.25">
      <c r="A2976" s="4"/>
      <c r="B2976" s="5"/>
      <c r="C2976" s="28"/>
    </row>
    <row r="2977" spans="1:3" x14ac:dyDescent="0.25">
      <c r="A2977" s="4"/>
      <c r="B2977" s="5"/>
      <c r="C2977" s="28"/>
    </row>
    <row r="2978" spans="1:3" x14ac:dyDescent="0.25">
      <c r="A2978" s="4"/>
      <c r="B2978" s="5"/>
      <c r="C2978" s="28"/>
    </row>
    <row r="2979" spans="1:3" x14ac:dyDescent="0.25">
      <c r="A2979" s="4"/>
      <c r="B2979" s="5"/>
      <c r="C2979" s="28"/>
    </row>
    <row r="2980" spans="1:3" x14ac:dyDescent="0.25">
      <c r="A2980" s="4"/>
      <c r="B2980" s="5"/>
      <c r="C2980" s="28"/>
    </row>
    <row r="2981" spans="1:3" x14ac:dyDescent="0.25">
      <c r="A2981" s="4"/>
      <c r="B2981" s="5"/>
      <c r="C2981" s="28"/>
    </row>
    <row r="2982" spans="1:3" x14ac:dyDescent="0.25">
      <c r="A2982" s="4"/>
      <c r="B2982" s="5"/>
      <c r="C2982" s="28"/>
    </row>
    <row r="2983" spans="1:3" x14ac:dyDescent="0.25">
      <c r="A2983" s="4"/>
      <c r="B2983" s="5"/>
      <c r="C2983" s="28"/>
    </row>
    <row r="2984" spans="1:3" x14ac:dyDescent="0.25">
      <c r="A2984" s="4"/>
      <c r="B2984" s="5"/>
      <c r="C2984" s="28"/>
    </row>
    <row r="2985" spans="1:3" x14ac:dyDescent="0.25">
      <c r="A2985" s="4"/>
      <c r="B2985" s="5"/>
      <c r="C2985" s="28"/>
    </row>
    <row r="2986" spans="1:3" x14ac:dyDescent="0.25">
      <c r="A2986" s="4"/>
      <c r="B2986" s="5"/>
      <c r="C2986" s="28"/>
    </row>
    <row r="2987" spans="1:3" x14ac:dyDescent="0.25">
      <c r="A2987" s="4"/>
      <c r="B2987" s="5"/>
      <c r="C2987" s="28"/>
    </row>
    <row r="2988" spans="1:3" x14ac:dyDescent="0.25">
      <c r="A2988" s="4"/>
      <c r="B2988" s="10"/>
      <c r="C2988" s="28"/>
    </row>
    <row r="2989" spans="1:3" x14ac:dyDescent="0.25">
      <c r="A2989" s="4"/>
      <c r="B2989" s="10"/>
      <c r="C2989" s="28"/>
    </row>
    <row r="2990" spans="1:3" x14ac:dyDescent="0.25">
      <c r="A2990" s="4"/>
      <c r="B2990" s="10"/>
      <c r="C2990" s="28"/>
    </row>
    <row r="2991" spans="1:3" x14ac:dyDescent="0.25">
      <c r="A2991" s="4"/>
      <c r="B2991" s="10"/>
      <c r="C2991" s="28"/>
    </row>
    <row r="2992" spans="1:3" x14ac:dyDescent="0.25">
      <c r="A2992" s="4"/>
      <c r="B2992" s="10"/>
      <c r="C2992" s="28"/>
    </row>
    <row r="2993" spans="1:3" x14ac:dyDescent="0.25">
      <c r="A2993" s="4"/>
      <c r="B2993" s="5"/>
      <c r="C2993" s="28"/>
    </row>
    <row r="2994" spans="1:3" x14ac:dyDescent="0.25">
      <c r="A2994" s="4"/>
      <c r="B2994" s="10"/>
      <c r="C2994" s="28"/>
    </row>
    <row r="2995" spans="1:3" x14ac:dyDescent="0.25">
      <c r="A2995" s="4"/>
      <c r="B2995" s="10"/>
      <c r="C2995" s="28"/>
    </row>
    <row r="2996" spans="1:3" x14ac:dyDescent="0.25">
      <c r="A2996" s="4"/>
      <c r="B2996" s="5"/>
      <c r="C2996" s="28"/>
    </row>
    <row r="2997" spans="1:3" x14ac:dyDescent="0.25">
      <c r="A2997" s="4"/>
      <c r="B2997" s="5"/>
      <c r="C2997" s="28"/>
    </row>
    <row r="2998" spans="1:3" x14ac:dyDescent="0.25">
      <c r="A2998" s="4"/>
      <c r="B2998" s="10"/>
      <c r="C2998" s="28"/>
    </row>
    <row r="2999" spans="1:3" x14ac:dyDescent="0.25">
      <c r="A2999" s="4"/>
      <c r="B2999" s="5"/>
      <c r="C2999" s="28"/>
    </row>
    <row r="3000" spans="1:3" x14ac:dyDescent="0.25">
      <c r="A3000" s="4"/>
      <c r="B3000" s="10"/>
      <c r="C3000" s="28"/>
    </row>
    <row r="3001" spans="1:3" x14ac:dyDescent="0.25">
      <c r="A3001" s="4"/>
      <c r="B3001" s="5"/>
      <c r="C3001" s="28"/>
    </row>
    <row r="3002" spans="1:3" x14ac:dyDescent="0.25">
      <c r="A3002" s="4"/>
      <c r="B3002" s="5"/>
      <c r="C3002" s="28"/>
    </row>
    <row r="3003" spans="1:3" x14ac:dyDescent="0.25">
      <c r="A3003" s="4"/>
      <c r="B3003" s="5"/>
      <c r="C3003" s="28"/>
    </row>
    <row r="3004" spans="1:3" x14ac:dyDescent="0.25">
      <c r="A3004" s="4"/>
      <c r="B3004" s="5"/>
      <c r="C3004" s="28"/>
    </row>
    <row r="3005" spans="1:3" x14ac:dyDescent="0.25">
      <c r="A3005" s="4"/>
      <c r="B3005" s="5"/>
      <c r="C3005" s="28"/>
    </row>
    <row r="3006" spans="1:3" x14ac:dyDescent="0.25">
      <c r="A3006" s="4"/>
      <c r="B3006" s="5"/>
      <c r="C3006" s="28"/>
    </row>
    <row r="3007" spans="1:3" x14ac:dyDescent="0.25">
      <c r="A3007" s="4"/>
      <c r="B3007" s="5"/>
      <c r="C3007" s="28"/>
    </row>
    <row r="3008" spans="1:3" x14ac:dyDescent="0.25">
      <c r="A3008" s="4"/>
      <c r="B3008" s="10"/>
      <c r="C3008" s="28"/>
    </row>
    <row r="3009" spans="1:3" x14ac:dyDescent="0.25">
      <c r="A3009" s="4"/>
      <c r="B3009" s="5"/>
      <c r="C3009" s="28"/>
    </row>
    <row r="3010" spans="1:3" x14ac:dyDescent="0.25">
      <c r="A3010" s="4"/>
      <c r="B3010" s="5"/>
      <c r="C3010" s="28"/>
    </row>
    <row r="3011" spans="1:3" x14ac:dyDescent="0.25">
      <c r="A3011" s="4"/>
      <c r="B3011" s="10"/>
      <c r="C3011" s="28"/>
    </row>
    <row r="3012" spans="1:3" x14ac:dyDescent="0.25">
      <c r="A3012" s="4"/>
      <c r="B3012" s="5"/>
      <c r="C3012" s="28"/>
    </row>
    <row r="3013" spans="1:3" x14ac:dyDescent="0.25">
      <c r="A3013" s="4"/>
      <c r="B3013" s="5"/>
      <c r="C3013" s="28"/>
    </row>
    <row r="3014" spans="1:3" x14ac:dyDescent="0.25">
      <c r="A3014" s="4"/>
      <c r="B3014" s="5"/>
      <c r="C3014" s="28"/>
    </row>
    <row r="3015" spans="1:3" x14ac:dyDescent="0.25">
      <c r="A3015" s="4"/>
      <c r="B3015" s="5"/>
      <c r="C3015" s="28"/>
    </row>
    <row r="3016" spans="1:3" x14ac:dyDescent="0.25">
      <c r="A3016" s="4"/>
      <c r="B3016" s="5"/>
      <c r="C3016" s="28"/>
    </row>
    <row r="3017" spans="1:3" x14ac:dyDescent="0.25">
      <c r="A3017" s="4"/>
      <c r="B3017" s="5"/>
      <c r="C3017" s="28"/>
    </row>
    <row r="3018" spans="1:3" x14ac:dyDescent="0.25">
      <c r="A3018" s="4"/>
      <c r="B3018" s="10"/>
      <c r="C3018" s="28"/>
    </row>
    <row r="3019" spans="1:3" x14ac:dyDescent="0.25">
      <c r="A3019" s="4"/>
      <c r="B3019" s="10"/>
      <c r="C3019" s="28"/>
    </row>
    <row r="3020" spans="1:3" x14ac:dyDescent="0.25">
      <c r="A3020" s="4"/>
      <c r="B3020" s="5"/>
      <c r="C3020" s="28"/>
    </row>
    <row r="3021" spans="1:3" x14ac:dyDescent="0.25">
      <c r="A3021" s="4"/>
      <c r="B3021" s="10"/>
      <c r="C3021" s="28"/>
    </row>
    <row r="3022" spans="1:3" x14ac:dyDescent="0.25">
      <c r="A3022" s="4"/>
      <c r="B3022" s="10"/>
      <c r="C3022" s="28"/>
    </row>
    <row r="3023" spans="1:3" x14ac:dyDescent="0.25">
      <c r="A3023" s="4"/>
      <c r="B3023" s="5"/>
      <c r="C3023" s="28"/>
    </row>
    <row r="3024" spans="1:3" x14ac:dyDescent="0.25">
      <c r="A3024" s="4"/>
      <c r="B3024" s="5"/>
      <c r="C3024" s="28"/>
    </row>
    <row r="3025" spans="1:3" x14ac:dyDescent="0.25">
      <c r="A3025" s="4"/>
      <c r="B3025" s="5"/>
      <c r="C3025" s="28"/>
    </row>
    <row r="3026" spans="1:3" x14ac:dyDescent="0.25">
      <c r="A3026" s="4"/>
      <c r="B3026" s="5"/>
      <c r="C3026" s="28"/>
    </row>
    <row r="3027" spans="1:3" x14ac:dyDescent="0.25">
      <c r="A3027" s="4"/>
      <c r="B3027" s="5"/>
      <c r="C3027" s="28"/>
    </row>
    <row r="3028" spans="1:3" x14ac:dyDescent="0.25">
      <c r="A3028" s="4"/>
      <c r="B3028" s="5"/>
      <c r="C3028" s="28"/>
    </row>
    <row r="3029" spans="1:3" x14ac:dyDescent="0.25">
      <c r="A3029" s="4"/>
      <c r="B3029" s="5"/>
      <c r="C3029" s="28"/>
    </row>
    <row r="3030" spans="1:3" x14ac:dyDescent="0.25">
      <c r="A3030" s="4"/>
      <c r="B3030" s="5"/>
      <c r="C3030" s="28"/>
    </row>
    <row r="3031" spans="1:3" x14ac:dyDescent="0.25">
      <c r="A3031" s="4"/>
      <c r="B3031" s="5"/>
      <c r="C3031" s="28"/>
    </row>
    <row r="3032" spans="1:3" x14ac:dyDescent="0.25">
      <c r="A3032" s="4"/>
      <c r="B3032" s="5"/>
      <c r="C3032" s="28"/>
    </row>
    <row r="3033" spans="1:3" x14ac:dyDescent="0.25">
      <c r="A3033" s="4"/>
      <c r="B3033" s="5"/>
      <c r="C3033" s="28"/>
    </row>
    <row r="3034" spans="1:3" x14ac:dyDescent="0.25">
      <c r="A3034" s="4"/>
      <c r="B3034" s="5"/>
      <c r="C3034" s="28"/>
    </row>
    <row r="3035" spans="1:3" x14ac:dyDescent="0.25">
      <c r="A3035" s="4"/>
      <c r="B3035" s="5"/>
      <c r="C3035" s="28"/>
    </row>
    <row r="3036" spans="1:3" x14ac:dyDescent="0.25">
      <c r="A3036" s="4"/>
      <c r="B3036" s="5"/>
      <c r="C3036" s="28"/>
    </row>
    <row r="3037" spans="1:3" x14ac:dyDescent="0.25">
      <c r="A3037" s="4"/>
      <c r="B3037" s="5"/>
      <c r="C3037" s="28"/>
    </row>
    <row r="3038" spans="1:3" x14ac:dyDescent="0.25">
      <c r="A3038" s="4"/>
      <c r="B3038" s="5"/>
      <c r="C3038" s="28"/>
    </row>
    <row r="3039" spans="1:3" x14ac:dyDescent="0.25">
      <c r="A3039" s="4"/>
      <c r="B3039" s="5"/>
      <c r="C3039" s="28"/>
    </row>
    <row r="3040" spans="1:3" x14ac:dyDescent="0.25">
      <c r="A3040" s="4"/>
      <c r="B3040" s="5"/>
      <c r="C3040" s="28"/>
    </row>
    <row r="3041" spans="1:3" x14ac:dyDescent="0.25">
      <c r="A3041" s="4"/>
      <c r="B3041" s="5"/>
      <c r="C3041" s="28"/>
    </row>
    <row r="3042" spans="1:3" x14ac:dyDescent="0.25">
      <c r="A3042" s="4"/>
      <c r="B3042" s="5"/>
      <c r="C3042" s="28"/>
    </row>
    <row r="3043" spans="1:3" x14ac:dyDescent="0.25">
      <c r="A3043" s="4"/>
      <c r="B3043" s="5"/>
      <c r="C3043" s="28"/>
    </row>
    <row r="3044" spans="1:3" x14ac:dyDescent="0.25">
      <c r="A3044" s="4"/>
      <c r="B3044" s="5"/>
      <c r="C3044" s="28"/>
    </row>
    <row r="3045" spans="1:3" x14ac:dyDescent="0.25">
      <c r="A3045" s="4"/>
      <c r="B3045" s="5"/>
      <c r="C3045" s="28"/>
    </row>
    <row r="3046" spans="1:3" x14ac:dyDescent="0.25">
      <c r="A3046" s="4"/>
      <c r="B3046" s="5"/>
      <c r="C3046" s="28"/>
    </row>
    <row r="3047" spans="1:3" x14ac:dyDescent="0.25">
      <c r="A3047" s="4"/>
      <c r="B3047" s="10"/>
      <c r="C3047" s="28"/>
    </row>
    <row r="3048" spans="1:3" x14ac:dyDescent="0.25">
      <c r="A3048" s="4"/>
      <c r="B3048" s="5"/>
      <c r="C3048" s="28"/>
    </row>
    <row r="3049" spans="1:3" x14ac:dyDescent="0.25">
      <c r="A3049" s="4"/>
      <c r="B3049" s="5"/>
      <c r="C3049" s="28"/>
    </row>
    <row r="3050" spans="1:3" x14ac:dyDescent="0.25">
      <c r="A3050" s="4"/>
      <c r="B3050" s="5"/>
      <c r="C3050" s="28"/>
    </row>
    <row r="3051" spans="1:3" x14ac:dyDescent="0.25">
      <c r="A3051" s="4"/>
      <c r="B3051" s="5"/>
      <c r="C3051" s="28"/>
    </row>
    <row r="3052" spans="1:3" x14ac:dyDescent="0.25">
      <c r="A3052" s="4"/>
      <c r="B3052" s="10"/>
      <c r="C3052" s="28"/>
    </row>
    <row r="3053" spans="1:3" x14ac:dyDescent="0.25">
      <c r="A3053" s="4"/>
      <c r="B3053" s="10"/>
      <c r="C3053" s="28"/>
    </row>
    <row r="3054" spans="1:3" x14ac:dyDescent="0.25">
      <c r="A3054" s="4"/>
      <c r="B3054" s="10"/>
      <c r="C3054" s="28"/>
    </row>
    <row r="3055" spans="1:3" x14ac:dyDescent="0.25">
      <c r="A3055" s="4"/>
      <c r="B3055" s="5"/>
      <c r="C3055" s="28"/>
    </row>
    <row r="3056" spans="1:3" x14ac:dyDescent="0.25">
      <c r="A3056" s="4"/>
      <c r="B3056" s="10"/>
      <c r="C3056" s="28"/>
    </row>
    <row r="3057" spans="1:3" x14ac:dyDescent="0.25">
      <c r="A3057" s="4"/>
      <c r="B3057" s="10"/>
      <c r="C3057" s="28"/>
    </row>
    <row r="3058" spans="1:3" x14ac:dyDescent="0.25">
      <c r="A3058" s="4"/>
      <c r="B3058" s="10"/>
      <c r="C3058" s="28"/>
    </row>
    <row r="3059" spans="1:3" x14ac:dyDescent="0.25">
      <c r="A3059" s="4"/>
      <c r="B3059" s="5"/>
      <c r="C3059" s="28"/>
    </row>
    <row r="3060" spans="1:3" x14ac:dyDescent="0.25">
      <c r="A3060" s="4"/>
      <c r="B3060" s="5"/>
      <c r="C3060" s="28"/>
    </row>
    <row r="3061" spans="1:3" x14ac:dyDescent="0.25">
      <c r="A3061" s="4"/>
      <c r="B3061" s="5"/>
      <c r="C3061" s="28"/>
    </row>
    <row r="3062" spans="1:3" x14ac:dyDescent="0.25">
      <c r="A3062" s="4"/>
      <c r="B3062" s="5"/>
      <c r="C3062" s="28"/>
    </row>
    <row r="3063" spans="1:3" x14ac:dyDescent="0.25">
      <c r="A3063" s="4"/>
      <c r="B3063" s="5"/>
      <c r="C3063" s="28"/>
    </row>
    <row r="3064" spans="1:3" x14ac:dyDescent="0.25">
      <c r="A3064" s="4"/>
      <c r="B3064" s="5"/>
      <c r="C3064" s="28"/>
    </row>
    <row r="3065" spans="1:3" x14ac:dyDescent="0.25">
      <c r="A3065" s="4"/>
      <c r="B3065" s="5"/>
      <c r="C3065" s="28"/>
    </row>
    <row r="3066" spans="1:3" x14ac:dyDescent="0.25">
      <c r="A3066" s="4"/>
      <c r="B3066" s="5"/>
      <c r="C3066" s="28"/>
    </row>
    <row r="3067" spans="1:3" x14ac:dyDescent="0.25">
      <c r="A3067" s="4"/>
      <c r="B3067" s="5"/>
      <c r="C3067" s="28"/>
    </row>
    <row r="3068" spans="1:3" x14ac:dyDescent="0.25">
      <c r="A3068" s="4"/>
      <c r="B3068" s="5"/>
      <c r="C3068" s="28"/>
    </row>
    <row r="3069" spans="1:3" x14ac:dyDescent="0.25">
      <c r="A3069" s="4"/>
      <c r="B3069" s="5"/>
      <c r="C3069" s="28"/>
    </row>
    <row r="3070" spans="1:3" x14ac:dyDescent="0.25">
      <c r="A3070" s="4"/>
      <c r="B3070" s="5"/>
      <c r="C3070" s="28"/>
    </row>
    <row r="3071" spans="1:3" x14ac:dyDescent="0.25">
      <c r="A3071" s="4"/>
      <c r="B3071" s="10"/>
      <c r="C3071" s="28"/>
    </row>
    <row r="3072" spans="1:3" x14ac:dyDescent="0.25">
      <c r="A3072" s="4"/>
      <c r="B3072" s="5"/>
      <c r="C3072" s="28"/>
    </row>
    <row r="3073" spans="1:3" x14ac:dyDescent="0.25">
      <c r="A3073" s="4"/>
      <c r="B3073" s="5"/>
      <c r="C3073" s="28"/>
    </row>
    <row r="3074" spans="1:3" x14ac:dyDescent="0.25">
      <c r="A3074" s="4"/>
      <c r="B3074" s="5"/>
      <c r="C3074" s="28"/>
    </row>
    <row r="3075" spans="1:3" x14ac:dyDescent="0.25">
      <c r="A3075" s="4"/>
      <c r="B3075" s="5"/>
      <c r="C3075" s="28"/>
    </row>
    <row r="3076" spans="1:3" x14ac:dyDescent="0.25">
      <c r="A3076" s="4"/>
      <c r="B3076" s="10"/>
      <c r="C3076" s="28"/>
    </row>
    <row r="3077" spans="1:3" x14ac:dyDescent="0.25">
      <c r="A3077" s="4"/>
      <c r="B3077" s="10"/>
      <c r="C3077" s="28"/>
    </row>
    <row r="3078" spans="1:3" x14ac:dyDescent="0.25">
      <c r="A3078" s="4"/>
      <c r="B3078" s="5"/>
      <c r="C3078" s="28"/>
    </row>
    <row r="3079" spans="1:3" x14ac:dyDescent="0.25">
      <c r="A3079" s="4"/>
      <c r="B3079" s="5"/>
      <c r="C3079" s="28"/>
    </row>
    <row r="3080" spans="1:3" x14ac:dyDescent="0.25">
      <c r="A3080" s="4"/>
      <c r="B3080" s="5"/>
      <c r="C3080" s="28"/>
    </row>
    <row r="3081" spans="1:3" x14ac:dyDescent="0.25">
      <c r="A3081" s="4"/>
      <c r="B3081" s="10"/>
      <c r="C3081" s="28"/>
    </row>
    <row r="3082" spans="1:3" x14ac:dyDescent="0.25">
      <c r="A3082" s="4"/>
      <c r="B3082" s="10"/>
      <c r="C3082" s="28"/>
    </row>
    <row r="3083" spans="1:3" x14ac:dyDescent="0.25">
      <c r="A3083" s="4"/>
      <c r="B3083" s="10"/>
      <c r="C3083" s="28"/>
    </row>
    <row r="3084" spans="1:3" x14ac:dyDescent="0.25">
      <c r="A3084" s="4"/>
      <c r="B3084" s="5"/>
      <c r="C3084" s="28"/>
    </row>
    <row r="3085" spans="1:3" x14ac:dyDescent="0.25">
      <c r="A3085" s="4"/>
      <c r="B3085" s="5"/>
      <c r="C3085" s="28"/>
    </row>
    <row r="3086" spans="1:3" x14ac:dyDescent="0.25">
      <c r="A3086" s="4"/>
      <c r="B3086" s="10"/>
      <c r="C3086" s="28"/>
    </row>
    <row r="3087" spans="1:3" x14ac:dyDescent="0.25">
      <c r="A3087" s="4"/>
      <c r="B3087" s="10"/>
      <c r="C3087" s="28"/>
    </row>
    <row r="3088" spans="1:3" x14ac:dyDescent="0.25">
      <c r="A3088" s="4"/>
      <c r="B3088" s="10"/>
      <c r="C3088" s="28"/>
    </row>
    <row r="3089" spans="1:3" x14ac:dyDescent="0.25">
      <c r="A3089" s="4"/>
      <c r="B3089" s="5"/>
      <c r="C3089" s="28"/>
    </row>
    <row r="3090" spans="1:3" x14ac:dyDescent="0.25">
      <c r="A3090" s="4"/>
      <c r="B3090" s="5"/>
      <c r="C3090" s="28"/>
    </row>
    <row r="3091" spans="1:3" x14ac:dyDescent="0.25">
      <c r="A3091" s="4"/>
      <c r="B3091" s="10"/>
      <c r="C3091" s="28"/>
    </row>
    <row r="3092" spans="1:3" x14ac:dyDescent="0.25">
      <c r="A3092" s="4"/>
      <c r="B3092" s="5"/>
      <c r="C3092" s="28"/>
    </row>
    <row r="3093" spans="1:3" x14ac:dyDescent="0.25">
      <c r="A3093" s="4"/>
      <c r="B3093" s="5"/>
      <c r="C3093" s="28"/>
    </row>
    <row r="3094" spans="1:3" x14ac:dyDescent="0.25">
      <c r="A3094" s="4"/>
      <c r="B3094" s="10"/>
      <c r="C3094" s="28"/>
    </row>
    <row r="3095" spans="1:3" x14ac:dyDescent="0.25">
      <c r="A3095" s="4"/>
      <c r="B3095" s="5"/>
      <c r="C3095" s="28"/>
    </row>
    <row r="3096" spans="1:3" x14ac:dyDescent="0.25">
      <c r="A3096" s="4"/>
      <c r="B3096" s="5"/>
      <c r="C3096" s="28"/>
    </row>
    <row r="3097" spans="1:3" x14ac:dyDescent="0.25">
      <c r="A3097" s="4"/>
      <c r="B3097" s="10"/>
      <c r="C3097" s="28"/>
    </row>
    <row r="3098" spans="1:3" x14ac:dyDescent="0.25">
      <c r="A3098" s="4"/>
      <c r="B3098" s="10"/>
      <c r="C3098" s="28"/>
    </row>
    <row r="3099" spans="1:3" x14ac:dyDescent="0.25">
      <c r="A3099" s="4"/>
      <c r="B3099" s="5"/>
      <c r="C3099" s="28"/>
    </row>
    <row r="3100" spans="1:3" x14ac:dyDescent="0.25">
      <c r="A3100" s="4"/>
      <c r="B3100" s="10"/>
      <c r="C3100" s="28"/>
    </row>
    <row r="3101" spans="1:3" x14ac:dyDescent="0.25">
      <c r="A3101" s="4"/>
      <c r="B3101" s="5"/>
      <c r="C3101" s="28"/>
    </row>
    <row r="3102" spans="1:3" x14ac:dyDescent="0.25">
      <c r="A3102" s="4"/>
      <c r="B3102" s="5"/>
      <c r="C3102" s="28"/>
    </row>
    <row r="3103" spans="1:3" x14ac:dyDescent="0.25">
      <c r="A3103" s="4"/>
      <c r="C3103" s="28"/>
    </row>
    <row r="3104" spans="1:3" x14ac:dyDescent="0.25">
      <c r="A3104" s="4"/>
      <c r="B3104" s="5"/>
      <c r="C3104" s="28"/>
    </row>
    <row r="3105" spans="1:3" x14ac:dyDescent="0.25">
      <c r="A3105" s="4"/>
      <c r="B3105" s="5"/>
      <c r="C3105" s="28"/>
    </row>
    <row r="3106" spans="1:3" x14ac:dyDescent="0.25">
      <c r="A3106" s="4"/>
      <c r="B3106" s="10"/>
      <c r="C3106" s="28"/>
    </row>
    <row r="3107" spans="1:3" x14ac:dyDescent="0.25">
      <c r="A3107" s="4"/>
      <c r="B3107" s="10"/>
      <c r="C3107" s="28"/>
    </row>
    <row r="3108" spans="1:3" x14ac:dyDescent="0.25">
      <c r="A3108" s="4"/>
      <c r="B3108" s="10"/>
      <c r="C3108" s="28"/>
    </row>
    <row r="3109" spans="1:3" x14ac:dyDescent="0.25">
      <c r="A3109" s="4"/>
      <c r="B3109" s="5"/>
      <c r="C3109" s="28"/>
    </row>
    <row r="3110" spans="1:3" x14ac:dyDescent="0.25">
      <c r="A3110" s="4"/>
      <c r="B3110" s="5"/>
      <c r="C3110" s="28"/>
    </row>
    <row r="3111" spans="1:3" x14ac:dyDescent="0.25">
      <c r="A3111" s="4"/>
      <c r="B3111" s="5"/>
      <c r="C3111" s="28"/>
    </row>
    <row r="3112" spans="1:3" x14ac:dyDescent="0.25">
      <c r="A3112" s="4"/>
      <c r="B3112" s="5"/>
      <c r="C3112" s="28"/>
    </row>
    <row r="3113" spans="1:3" x14ac:dyDescent="0.25">
      <c r="A3113" s="4"/>
      <c r="B3113" s="5"/>
      <c r="C3113" s="28"/>
    </row>
    <row r="3114" spans="1:3" x14ac:dyDescent="0.25">
      <c r="A3114" s="4"/>
      <c r="B3114" s="5"/>
      <c r="C3114" s="28"/>
    </row>
    <row r="3115" spans="1:3" x14ac:dyDescent="0.25">
      <c r="A3115" s="4"/>
      <c r="B3115" s="5"/>
      <c r="C3115" s="28"/>
    </row>
    <row r="3116" spans="1:3" x14ac:dyDescent="0.25">
      <c r="A3116" s="4"/>
      <c r="B3116" s="5"/>
      <c r="C3116" s="28"/>
    </row>
    <row r="3117" spans="1:3" x14ac:dyDescent="0.25">
      <c r="A3117" s="4"/>
      <c r="B3117" s="5"/>
      <c r="C3117" s="28"/>
    </row>
    <row r="3118" spans="1:3" x14ac:dyDescent="0.25">
      <c r="A3118" s="4"/>
      <c r="B3118" s="5"/>
      <c r="C3118" s="28"/>
    </row>
    <row r="3119" spans="1:3" x14ac:dyDescent="0.25">
      <c r="A3119" s="4"/>
      <c r="B3119" s="5"/>
      <c r="C3119" s="28"/>
    </row>
    <row r="3120" spans="1:3" x14ac:dyDescent="0.25">
      <c r="A3120" s="4"/>
      <c r="B3120" s="5"/>
      <c r="C3120" s="28"/>
    </row>
    <row r="3121" spans="1:3" x14ac:dyDescent="0.25">
      <c r="A3121" s="4"/>
      <c r="B3121" s="10"/>
      <c r="C3121" s="28"/>
    </row>
    <row r="3122" spans="1:3" x14ac:dyDescent="0.25">
      <c r="A3122" s="4"/>
      <c r="B3122" s="5"/>
      <c r="C3122" s="28"/>
    </row>
    <row r="3123" spans="1:3" x14ac:dyDescent="0.25">
      <c r="A3123" s="4"/>
      <c r="B3123" s="5"/>
      <c r="C3123" s="28"/>
    </row>
    <row r="3124" spans="1:3" x14ac:dyDescent="0.25">
      <c r="A3124" s="4"/>
      <c r="B3124" s="10"/>
      <c r="C3124" s="28"/>
    </row>
    <row r="3125" spans="1:3" x14ac:dyDescent="0.25">
      <c r="A3125" s="4"/>
      <c r="B3125" s="10"/>
      <c r="C3125" s="28"/>
    </row>
    <row r="3126" spans="1:3" x14ac:dyDescent="0.25">
      <c r="A3126" s="4"/>
      <c r="B3126" s="5"/>
      <c r="C3126" s="28"/>
    </row>
    <row r="3127" spans="1:3" x14ac:dyDescent="0.25">
      <c r="A3127" s="4"/>
      <c r="B3127" s="5"/>
      <c r="C3127" s="28"/>
    </row>
    <row r="3128" spans="1:3" x14ac:dyDescent="0.25">
      <c r="A3128" s="4"/>
      <c r="B3128" s="5"/>
      <c r="C3128" s="28"/>
    </row>
    <row r="3129" spans="1:3" x14ac:dyDescent="0.25">
      <c r="A3129" s="4"/>
      <c r="B3129" s="5"/>
      <c r="C3129" s="28"/>
    </row>
    <row r="3130" spans="1:3" x14ac:dyDescent="0.25">
      <c r="A3130" s="4"/>
      <c r="B3130" s="5"/>
      <c r="C3130" s="28"/>
    </row>
    <row r="3131" spans="1:3" x14ac:dyDescent="0.25">
      <c r="A3131" s="4"/>
      <c r="B3131" s="5"/>
      <c r="C3131" s="28"/>
    </row>
    <row r="3132" spans="1:3" x14ac:dyDescent="0.25">
      <c r="A3132" s="4"/>
      <c r="B3132" s="5"/>
      <c r="C3132" s="28"/>
    </row>
    <row r="3133" spans="1:3" x14ac:dyDescent="0.25">
      <c r="A3133" s="4"/>
      <c r="B3133" s="5"/>
      <c r="C3133" s="28"/>
    </row>
    <row r="3134" spans="1:3" x14ac:dyDescent="0.25">
      <c r="A3134" s="4"/>
      <c r="B3134" s="10"/>
      <c r="C3134" s="28"/>
    </row>
    <row r="3135" spans="1:3" x14ac:dyDescent="0.25">
      <c r="A3135" s="4"/>
      <c r="B3135" s="5"/>
      <c r="C3135" s="28"/>
    </row>
    <row r="3136" spans="1:3" x14ac:dyDescent="0.25">
      <c r="A3136" s="4"/>
      <c r="B3136" s="5"/>
      <c r="C3136" s="28"/>
    </row>
    <row r="3137" spans="1:3" x14ac:dyDescent="0.25">
      <c r="A3137" s="4"/>
      <c r="B3137" s="5"/>
      <c r="C3137" s="28"/>
    </row>
    <row r="3138" spans="1:3" x14ac:dyDescent="0.25">
      <c r="A3138" s="4"/>
      <c r="B3138" s="5"/>
      <c r="C3138" s="28"/>
    </row>
    <row r="3139" spans="1:3" x14ac:dyDescent="0.25">
      <c r="A3139" s="4"/>
      <c r="B3139" s="5"/>
      <c r="C3139" s="28"/>
    </row>
    <row r="3140" spans="1:3" x14ac:dyDescent="0.25">
      <c r="A3140" s="4"/>
      <c r="B3140" s="5"/>
      <c r="C3140" s="28"/>
    </row>
    <row r="3141" spans="1:3" x14ac:dyDescent="0.25">
      <c r="A3141" s="4"/>
      <c r="B3141" s="5"/>
      <c r="C3141" s="28"/>
    </row>
    <row r="3142" spans="1:3" x14ac:dyDescent="0.25">
      <c r="A3142" s="4"/>
      <c r="B3142" s="5"/>
      <c r="C3142" s="28"/>
    </row>
    <row r="3143" spans="1:3" x14ac:dyDescent="0.25">
      <c r="A3143" s="4"/>
      <c r="B3143" s="5"/>
      <c r="C3143" s="28"/>
    </row>
    <row r="3144" spans="1:3" x14ac:dyDescent="0.25">
      <c r="A3144" s="4"/>
      <c r="B3144" s="5"/>
      <c r="C3144" s="28"/>
    </row>
    <row r="3145" spans="1:3" x14ac:dyDescent="0.25">
      <c r="A3145" s="4"/>
      <c r="B3145" s="10"/>
      <c r="C3145" s="28"/>
    </row>
    <row r="3146" spans="1:3" x14ac:dyDescent="0.25">
      <c r="A3146" s="4"/>
      <c r="B3146" s="5"/>
      <c r="C3146" s="28"/>
    </row>
    <row r="3147" spans="1:3" x14ac:dyDescent="0.25">
      <c r="A3147" s="4"/>
      <c r="B3147" s="5"/>
      <c r="C3147" s="28"/>
    </row>
    <row r="3148" spans="1:3" x14ac:dyDescent="0.25">
      <c r="A3148" s="4"/>
      <c r="B3148" s="5"/>
      <c r="C3148" s="28"/>
    </row>
    <row r="3149" spans="1:3" x14ac:dyDescent="0.25">
      <c r="A3149" s="4"/>
      <c r="B3149" s="5"/>
      <c r="C3149" s="28"/>
    </row>
    <row r="3150" spans="1:3" x14ac:dyDescent="0.25">
      <c r="A3150" s="4"/>
      <c r="B3150" s="5"/>
      <c r="C3150" s="28"/>
    </row>
    <row r="3151" spans="1:3" x14ac:dyDescent="0.25">
      <c r="A3151" s="4"/>
      <c r="B3151" s="5"/>
      <c r="C3151" s="28"/>
    </row>
    <row r="3152" spans="1:3" x14ac:dyDescent="0.25">
      <c r="A3152" s="4"/>
      <c r="B3152" s="10"/>
      <c r="C3152" s="28"/>
    </row>
    <row r="3153" spans="1:3" x14ac:dyDescent="0.25">
      <c r="A3153" s="4"/>
      <c r="B3153" s="5"/>
      <c r="C3153" s="28"/>
    </row>
    <row r="3154" spans="1:3" x14ac:dyDescent="0.25">
      <c r="A3154" s="4"/>
      <c r="B3154" s="5"/>
      <c r="C3154" s="28"/>
    </row>
    <row r="3155" spans="1:3" x14ac:dyDescent="0.25">
      <c r="A3155" s="4"/>
      <c r="B3155" s="5"/>
      <c r="C3155" s="28"/>
    </row>
    <row r="3156" spans="1:3" x14ac:dyDescent="0.25">
      <c r="A3156" s="4"/>
      <c r="B3156" s="10"/>
      <c r="C3156" s="28"/>
    </row>
    <row r="3157" spans="1:3" x14ac:dyDescent="0.25">
      <c r="A3157" s="4"/>
      <c r="B3157" s="10"/>
      <c r="C3157" s="28"/>
    </row>
    <row r="3158" spans="1:3" x14ac:dyDescent="0.25">
      <c r="A3158" s="4"/>
      <c r="B3158" s="5"/>
      <c r="C3158" s="28"/>
    </row>
    <row r="3159" spans="1:3" x14ac:dyDescent="0.25">
      <c r="A3159" s="4"/>
      <c r="B3159" s="5"/>
      <c r="C3159" s="28"/>
    </row>
    <row r="3160" spans="1:3" x14ac:dyDescent="0.25">
      <c r="A3160" s="4"/>
      <c r="B3160" s="5"/>
      <c r="C3160" s="28"/>
    </row>
    <row r="3161" spans="1:3" x14ac:dyDescent="0.25">
      <c r="A3161" s="4"/>
      <c r="B3161" s="10"/>
      <c r="C3161" s="28"/>
    </row>
    <row r="3162" spans="1:3" x14ac:dyDescent="0.25">
      <c r="A3162" s="4"/>
      <c r="B3162" s="5"/>
      <c r="C3162" s="28"/>
    </row>
    <row r="3163" spans="1:3" x14ac:dyDescent="0.25">
      <c r="A3163" s="4"/>
      <c r="B3163" s="5"/>
      <c r="C3163" s="28"/>
    </row>
    <row r="3164" spans="1:3" x14ac:dyDescent="0.25">
      <c r="A3164" s="4"/>
      <c r="B3164" s="5"/>
      <c r="C3164" s="28"/>
    </row>
    <row r="3165" spans="1:3" x14ac:dyDescent="0.25">
      <c r="A3165" s="4"/>
      <c r="B3165" s="10"/>
      <c r="C3165" s="28"/>
    </row>
    <row r="3166" spans="1:3" x14ac:dyDescent="0.25">
      <c r="A3166" s="4"/>
      <c r="B3166" s="10"/>
      <c r="C3166" s="28"/>
    </row>
    <row r="3167" spans="1:3" x14ac:dyDescent="0.25">
      <c r="A3167" s="4"/>
      <c r="B3167" s="10"/>
      <c r="C3167" s="28"/>
    </row>
    <row r="3168" spans="1:3" x14ac:dyDescent="0.25">
      <c r="A3168" s="4"/>
      <c r="B3168" s="5"/>
      <c r="C3168" s="28"/>
    </row>
    <row r="3169" spans="1:3" x14ac:dyDescent="0.25">
      <c r="A3169" s="4"/>
      <c r="B3169" s="5"/>
      <c r="C3169" s="28"/>
    </row>
    <row r="3170" spans="1:3" x14ac:dyDescent="0.25">
      <c r="A3170" s="4"/>
      <c r="B3170" s="5"/>
      <c r="C3170" s="28"/>
    </row>
    <row r="3171" spans="1:3" x14ac:dyDescent="0.25">
      <c r="A3171" s="4"/>
      <c r="B3171" s="5"/>
      <c r="C3171" s="28"/>
    </row>
    <row r="3172" spans="1:3" x14ac:dyDescent="0.25">
      <c r="A3172" s="4"/>
      <c r="B3172" s="5"/>
      <c r="C3172" s="28"/>
    </row>
    <row r="3173" spans="1:3" x14ac:dyDescent="0.25">
      <c r="A3173" s="4"/>
      <c r="B3173" s="5"/>
      <c r="C3173" s="28"/>
    </row>
    <row r="3174" spans="1:3" x14ac:dyDescent="0.25">
      <c r="A3174" s="4"/>
      <c r="B3174" s="5"/>
      <c r="C3174" s="28"/>
    </row>
    <row r="3175" spans="1:3" x14ac:dyDescent="0.25">
      <c r="A3175" s="4"/>
      <c r="B3175" s="5"/>
      <c r="C3175" s="28"/>
    </row>
    <row r="3176" spans="1:3" x14ac:dyDescent="0.25">
      <c r="A3176" s="4"/>
      <c r="B3176" s="5"/>
      <c r="C3176" s="28"/>
    </row>
    <row r="3177" spans="1:3" x14ac:dyDescent="0.25">
      <c r="A3177" s="4"/>
      <c r="B3177" s="5"/>
      <c r="C3177" s="28"/>
    </row>
    <row r="3178" spans="1:3" x14ac:dyDescent="0.25">
      <c r="A3178" s="4"/>
      <c r="B3178" s="5"/>
      <c r="C3178" s="28"/>
    </row>
    <row r="3179" spans="1:3" x14ac:dyDescent="0.25">
      <c r="A3179" s="4"/>
      <c r="B3179" s="5"/>
      <c r="C3179" s="28"/>
    </row>
    <row r="3180" spans="1:3" x14ac:dyDescent="0.25">
      <c r="A3180" s="4"/>
      <c r="B3180" s="5"/>
      <c r="C3180" s="28"/>
    </row>
    <row r="3181" spans="1:3" x14ac:dyDescent="0.25">
      <c r="A3181" s="4"/>
      <c r="B3181" s="5"/>
      <c r="C3181" s="28"/>
    </row>
    <row r="3182" spans="1:3" x14ac:dyDescent="0.25">
      <c r="A3182" s="4"/>
      <c r="B3182" s="5"/>
      <c r="C3182" s="28"/>
    </row>
    <row r="3183" spans="1:3" x14ac:dyDescent="0.25">
      <c r="A3183" s="4"/>
      <c r="B3183" s="5"/>
      <c r="C3183" s="28"/>
    </row>
    <row r="3184" spans="1:3" x14ac:dyDescent="0.25">
      <c r="A3184" s="4"/>
      <c r="B3184" s="5"/>
      <c r="C3184" s="28"/>
    </row>
    <row r="3185" spans="1:3" x14ac:dyDescent="0.25">
      <c r="A3185" s="4"/>
      <c r="B3185" s="5"/>
      <c r="C3185" s="28"/>
    </row>
    <row r="3186" spans="1:3" x14ac:dyDescent="0.25">
      <c r="A3186" s="4"/>
      <c r="B3186" s="5"/>
      <c r="C3186" s="28"/>
    </row>
    <row r="3187" spans="1:3" x14ac:dyDescent="0.25">
      <c r="A3187" s="4"/>
      <c r="B3187" s="5"/>
      <c r="C3187" s="28"/>
    </row>
    <row r="3188" spans="1:3" x14ac:dyDescent="0.25">
      <c r="A3188" s="4"/>
      <c r="B3188" s="5"/>
      <c r="C3188" s="28"/>
    </row>
    <row r="3189" spans="1:3" x14ac:dyDescent="0.25">
      <c r="A3189" s="4"/>
      <c r="B3189" s="5"/>
      <c r="C3189" s="28"/>
    </row>
    <row r="3190" spans="1:3" x14ac:dyDescent="0.25">
      <c r="A3190" s="4"/>
      <c r="B3190" s="5"/>
      <c r="C3190" s="28"/>
    </row>
    <row r="3191" spans="1:3" x14ac:dyDescent="0.25">
      <c r="A3191" s="4"/>
      <c r="B3191" s="5"/>
      <c r="C3191" s="28"/>
    </row>
    <row r="3192" spans="1:3" x14ac:dyDescent="0.25">
      <c r="A3192" s="4"/>
      <c r="B3192" s="5"/>
      <c r="C3192" s="28"/>
    </row>
    <row r="3193" spans="1:3" x14ac:dyDescent="0.25">
      <c r="A3193" s="4"/>
      <c r="B3193" s="5"/>
      <c r="C3193" s="28"/>
    </row>
    <row r="3194" spans="1:3" x14ac:dyDescent="0.25">
      <c r="A3194" s="4"/>
      <c r="B3194" s="5"/>
      <c r="C3194" s="28"/>
    </row>
    <row r="3195" spans="1:3" x14ac:dyDescent="0.25">
      <c r="A3195" s="4"/>
      <c r="B3195" s="5"/>
      <c r="C3195" s="28"/>
    </row>
    <row r="3196" spans="1:3" x14ac:dyDescent="0.25">
      <c r="A3196" s="4"/>
      <c r="B3196" s="10"/>
      <c r="C3196" s="28"/>
    </row>
    <row r="3197" spans="1:3" x14ac:dyDescent="0.25">
      <c r="A3197" s="4"/>
      <c r="B3197" s="5"/>
      <c r="C3197" s="28"/>
    </row>
    <row r="3198" spans="1:3" x14ac:dyDescent="0.25">
      <c r="A3198" s="4"/>
      <c r="B3198" s="5"/>
      <c r="C3198" s="28"/>
    </row>
    <row r="3199" spans="1:3" x14ac:dyDescent="0.25">
      <c r="A3199" s="4"/>
      <c r="B3199" s="5"/>
      <c r="C3199" s="28"/>
    </row>
    <row r="3200" spans="1:3" x14ac:dyDescent="0.25">
      <c r="A3200" s="4"/>
      <c r="B3200" s="5"/>
      <c r="C3200" s="28"/>
    </row>
    <row r="3201" spans="1:3" x14ac:dyDescent="0.25">
      <c r="A3201" s="4"/>
      <c r="B3201" s="10"/>
      <c r="C3201" s="28"/>
    </row>
    <row r="3202" spans="1:3" x14ac:dyDescent="0.25">
      <c r="A3202" s="4"/>
      <c r="B3202" s="5"/>
      <c r="C3202" s="28"/>
    </row>
    <row r="3203" spans="1:3" x14ac:dyDescent="0.25">
      <c r="A3203" s="4"/>
      <c r="B3203" s="5"/>
      <c r="C3203" s="28"/>
    </row>
    <row r="3204" spans="1:3" x14ac:dyDescent="0.25">
      <c r="A3204" s="4"/>
      <c r="B3204" s="10"/>
      <c r="C3204" s="28"/>
    </row>
    <row r="3205" spans="1:3" x14ac:dyDescent="0.25">
      <c r="A3205" s="4"/>
      <c r="B3205" s="5"/>
      <c r="C3205" s="28"/>
    </row>
    <row r="3206" spans="1:3" x14ac:dyDescent="0.25">
      <c r="A3206" s="4"/>
      <c r="B3206" s="5"/>
      <c r="C3206" s="28"/>
    </row>
    <row r="3207" spans="1:3" x14ac:dyDescent="0.25">
      <c r="A3207" s="4"/>
      <c r="B3207" s="5"/>
      <c r="C3207" s="28"/>
    </row>
    <row r="3208" spans="1:3" x14ac:dyDescent="0.25">
      <c r="A3208" s="4"/>
      <c r="B3208" s="5"/>
      <c r="C3208" s="28"/>
    </row>
    <row r="3209" spans="1:3" x14ac:dyDescent="0.25">
      <c r="A3209" s="4"/>
      <c r="B3209" s="10"/>
      <c r="C3209" s="28"/>
    </row>
    <row r="3210" spans="1:3" x14ac:dyDescent="0.25">
      <c r="A3210" s="4"/>
      <c r="B3210" s="5"/>
      <c r="C3210" s="28"/>
    </row>
    <row r="3211" spans="1:3" x14ac:dyDescent="0.25">
      <c r="A3211" s="4"/>
      <c r="B3211" s="5"/>
      <c r="C3211" s="28"/>
    </row>
    <row r="3212" spans="1:3" x14ac:dyDescent="0.25">
      <c r="A3212" s="4"/>
      <c r="B3212" s="5"/>
      <c r="C3212" s="28"/>
    </row>
    <row r="3213" spans="1:3" x14ac:dyDescent="0.25">
      <c r="A3213" s="4"/>
      <c r="B3213" s="5"/>
      <c r="C3213" s="28"/>
    </row>
    <row r="3214" spans="1:3" x14ac:dyDescent="0.25">
      <c r="A3214" s="4"/>
      <c r="B3214" s="5"/>
      <c r="C3214" s="28"/>
    </row>
    <row r="3215" spans="1:3" x14ac:dyDescent="0.25">
      <c r="A3215" s="4"/>
      <c r="B3215" s="5"/>
      <c r="C3215" s="28"/>
    </row>
    <row r="3216" spans="1:3" x14ac:dyDescent="0.25">
      <c r="A3216" s="4"/>
      <c r="B3216" s="10"/>
      <c r="C3216" s="28"/>
    </row>
    <row r="3217" spans="1:3" x14ac:dyDescent="0.25">
      <c r="A3217" s="4"/>
      <c r="B3217" s="5"/>
      <c r="C3217" s="28"/>
    </row>
    <row r="3218" spans="1:3" x14ac:dyDescent="0.25">
      <c r="A3218" s="4"/>
      <c r="B3218" s="5"/>
      <c r="C3218" s="28"/>
    </row>
    <row r="3219" spans="1:3" x14ac:dyDescent="0.25">
      <c r="A3219" s="4"/>
      <c r="B3219" s="5"/>
      <c r="C3219" s="28"/>
    </row>
    <row r="3220" spans="1:3" x14ac:dyDescent="0.25">
      <c r="A3220" s="4"/>
      <c r="B3220" s="5"/>
      <c r="C3220" s="28"/>
    </row>
    <row r="3221" spans="1:3" x14ac:dyDescent="0.25">
      <c r="A3221" s="4"/>
      <c r="B3221" s="5"/>
      <c r="C3221" s="28"/>
    </row>
    <row r="3222" spans="1:3" x14ac:dyDescent="0.25">
      <c r="A3222" s="4"/>
      <c r="B3222" s="5"/>
      <c r="C3222" s="28"/>
    </row>
    <row r="3223" spans="1:3" x14ac:dyDescent="0.25">
      <c r="A3223" s="4"/>
      <c r="B3223" s="5"/>
      <c r="C3223" s="28"/>
    </row>
    <row r="3224" spans="1:3" x14ac:dyDescent="0.25">
      <c r="A3224" s="4"/>
      <c r="B3224" s="5"/>
      <c r="C3224" s="28"/>
    </row>
    <row r="3225" spans="1:3" x14ac:dyDescent="0.25">
      <c r="A3225" s="4"/>
      <c r="B3225" s="5"/>
      <c r="C3225" s="28"/>
    </row>
    <row r="3226" spans="1:3" x14ac:dyDescent="0.25">
      <c r="A3226" s="4"/>
      <c r="B3226" s="5"/>
      <c r="C3226" s="28"/>
    </row>
    <row r="3227" spans="1:3" x14ac:dyDescent="0.25">
      <c r="A3227" s="4"/>
      <c r="B3227" s="5"/>
      <c r="C3227" s="28"/>
    </row>
    <row r="3228" spans="1:3" x14ac:dyDescent="0.25">
      <c r="A3228" s="4"/>
      <c r="B3228" s="5"/>
      <c r="C3228" s="28"/>
    </row>
    <row r="3229" spans="1:3" x14ac:dyDescent="0.25">
      <c r="A3229" s="4"/>
      <c r="B3229" s="5"/>
      <c r="C3229" s="28"/>
    </row>
    <row r="3230" spans="1:3" x14ac:dyDescent="0.25">
      <c r="A3230" s="4"/>
      <c r="B3230" s="5"/>
      <c r="C3230" s="28"/>
    </row>
    <row r="3231" spans="1:3" x14ac:dyDescent="0.25">
      <c r="A3231" s="4"/>
      <c r="B3231" s="5"/>
      <c r="C3231" s="28"/>
    </row>
    <row r="3232" spans="1:3" x14ac:dyDescent="0.25">
      <c r="A3232" s="4"/>
      <c r="B3232" s="5"/>
      <c r="C3232" s="28"/>
    </row>
    <row r="3233" spans="1:3" x14ac:dyDescent="0.25">
      <c r="A3233" s="4"/>
      <c r="B3233" s="5"/>
      <c r="C3233" s="28"/>
    </row>
    <row r="3234" spans="1:3" x14ac:dyDescent="0.25">
      <c r="A3234" s="4"/>
      <c r="B3234" s="5"/>
      <c r="C3234" s="28"/>
    </row>
    <row r="3235" spans="1:3" x14ac:dyDescent="0.25">
      <c r="A3235" s="4"/>
      <c r="B3235" s="5"/>
      <c r="C3235" s="28"/>
    </row>
    <row r="3236" spans="1:3" x14ac:dyDescent="0.25">
      <c r="A3236" s="4"/>
      <c r="B3236" s="5"/>
      <c r="C3236" s="28"/>
    </row>
    <row r="3237" spans="1:3" x14ac:dyDescent="0.25">
      <c r="A3237" s="4"/>
      <c r="B3237" s="5"/>
      <c r="C3237" s="28"/>
    </row>
    <row r="3238" spans="1:3" x14ac:dyDescent="0.25">
      <c r="A3238" s="4"/>
      <c r="B3238" s="5"/>
      <c r="C3238" s="28"/>
    </row>
    <row r="3239" spans="1:3" x14ac:dyDescent="0.25">
      <c r="A3239" s="4"/>
      <c r="B3239" s="5"/>
      <c r="C3239" s="28"/>
    </row>
    <row r="3240" spans="1:3" x14ac:dyDescent="0.25">
      <c r="A3240" s="4"/>
      <c r="B3240" s="5"/>
      <c r="C3240" s="28"/>
    </row>
    <row r="3241" spans="1:3" x14ac:dyDescent="0.25">
      <c r="A3241" s="4"/>
      <c r="B3241" s="5"/>
      <c r="C3241" s="28"/>
    </row>
    <row r="3242" spans="1:3" x14ac:dyDescent="0.25">
      <c r="A3242" s="4"/>
      <c r="B3242" s="5"/>
      <c r="C3242" s="28"/>
    </row>
    <row r="3243" spans="1:3" x14ac:dyDescent="0.25">
      <c r="A3243" s="4"/>
      <c r="B3243" s="5"/>
      <c r="C3243" s="28"/>
    </row>
    <row r="3244" spans="1:3" x14ac:dyDescent="0.25">
      <c r="A3244" s="4"/>
      <c r="B3244" s="5"/>
      <c r="C3244" s="28"/>
    </row>
    <row r="3245" spans="1:3" x14ac:dyDescent="0.25">
      <c r="A3245" s="4"/>
      <c r="B3245" s="5"/>
      <c r="C3245" s="28"/>
    </row>
    <row r="3246" spans="1:3" x14ac:dyDescent="0.25">
      <c r="A3246" s="4"/>
      <c r="B3246" s="5"/>
      <c r="C3246" s="28"/>
    </row>
    <row r="3247" spans="1:3" x14ac:dyDescent="0.25">
      <c r="A3247" s="4"/>
      <c r="B3247" s="5"/>
      <c r="C3247" s="28"/>
    </row>
    <row r="3248" spans="1:3" x14ac:dyDescent="0.25">
      <c r="A3248" s="4"/>
      <c r="B3248" s="5"/>
      <c r="C3248" s="28"/>
    </row>
    <row r="3249" spans="1:3" x14ac:dyDescent="0.25">
      <c r="A3249" s="4"/>
      <c r="B3249" s="5"/>
      <c r="C3249" s="28"/>
    </row>
    <row r="3250" spans="1:3" x14ac:dyDescent="0.25">
      <c r="A3250" s="4"/>
      <c r="B3250" s="10"/>
      <c r="C3250" s="28"/>
    </row>
    <row r="3251" spans="1:3" x14ac:dyDescent="0.25">
      <c r="A3251" s="4"/>
      <c r="B3251" s="5"/>
      <c r="C3251" s="28"/>
    </row>
    <row r="3252" spans="1:3" x14ac:dyDescent="0.25">
      <c r="A3252" s="4"/>
      <c r="B3252" s="5"/>
      <c r="C3252" s="28"/>
    </row>
    <row r="3253" spans="1:3" x14ac:dyDescent="0.25">
      <c r="A3253" s="4"/>
      <c r="B3253" s="5"/>
      <c r="C3253" s="28"/>
    </row>
    <row r="3254" spans="1:3" x14ac:dyDescent="0.25">
      <c r="A3254" s="4"/>
      <c r="B3254" s="5"/>
      <c r="C3254" s="28"/>
    </row>
    <row r="3255" spans="1:3" x14ac:dyDescent="0.25">
      <c r="A3255" s="4"/>
      <c r="B3255" s="5"/>
      <c r="C3255" s="28"/>
    </row>
    <row r="3256" spans="1:3" x14ac:dyDescent="0.25">
      <c r="A3256" s="4"/>
      <c r="B3256" s="5"/>
      <c r="C3256" s="28"/>
    </row>
    <row r="3257" spans="1:3" x14ac:dyDescent="0.25">
      <c r="A3257" s="4"/>
      <c r="B3257" s="10"/>
      <c r="C3257" s="28"/>
    </row>
    <row r="3258" spans="1:3" x14ac:dyDescent="0.25">
      <c r="A3258" s="4"/>
      <c r="B3258" s="5"/>
      <c r="C3258" s="28"/>
    </row>
    <row r="3259" spans="1:3" x14ac:dyDescent="0.25">
      <c r="A3259" s="4"/>
      <c r="B3259" s="5"/>
      <c r="C3259" s="28"/>
    </row>
    <row r="3260" spans="1:3" x14ac:dyDescent="0.25">
      <c r="A3260" s="4"/>
      <c r="B3260" s="5"/>
      <c r="C3260" s="28"/>
    </row>
    <row r="3261" spans="1:3" x14ac:dyDescent="0.25">
      <c r="A3261" s="4"/>
      <c r="B3261" s="5"/>
      <c r="C3261" s="28"/>
    </row>
    <row r="3262" spans="1:3" x14ac:dyDescent="0.25">
      <c r="A3262" s="4"/>
      <c r="B3262" s="10"/>
      <c r="C3262" s="28"/>
    </row>
    <row r="3263" spans="1:3" x14ac:dyDescent="0.25">
      <c r="A3263" s="4"/>
      <c r="B3263" s="5"/>
      <c r="C3263" s="28"/>
    </row>
    <row r="3264" spans="1:3" x14ac:dyDescent="0.25">
      <c r="A3264" s="4"/>
      <c r="B3264" s="5"/>
      <c r="C3264" s="28"/>
    </row>
    <row r="3265" spans="1:3" x14ac:dyDescent="0.25">
      <c r="A3265" s="4"/>
      <c r="B3265" s="5"/>
      <c r="C3265" s="28"/>
    </row>
    <row r="3266" spans="1:3" x14ac:dyDescent="0.25">
      <c r="A3266" s="4"/>
      <c r="B3266" s="5"/>
      <c r="C3266" s="28"/>
    </row>
    <row r="3267" spans="1:3" x14ac:dyDescent="0.25">
      <c r="A3267" s="4"/>
      <c r="B3267" s="5"/>
      <c r="C3267" s="28"/>
    </row>
    <row r="3268" spans="1:3" x14ac:dyDescent="0.25">
      <c r="A3268" s="4"/>
      <c r="B3268" s="10"/>
      <c r="C3268" s="28"/>
    </row>
    <row r="3269" spans="1:3" x14ac:dyDescent="0.25">
      <c r="A3269" s="4"/>
      <c r="B3269" s="5"/>
      <c r="C3269" s="28"/>
    </row>
    <row r="3270" spans="1:3" x14ac:dyDescent="0.25">
      <c r="A3270" s="4"/>
      <c r="B3270" s="10"/>
      <c r="C3270" s="28"/>
    </row>
    <row r="3271" spans="1:3" x14ac:dyDescent="0.25">
      <c r="A3271" s="4"/>
      <c r="B3271" s="5"/>
      <c r="C3271" s="28"/>
    </row>
    <row r="3272" spans="1:3" x14ac:dyDescent="0.25">
      <c r="A3272" s="4"/>
      <c r="B3272" s="5"/>
      <c r="C3272" s="28"/>
    </row>
    <row r="3273" spans="1:3" x14ac:dyDescent="0.25">
      <c r="A3273" s="4"/>
      <c r="B3273" s="5"/>
      <c r="C3273" s="28"/>
    </row>
    <row r="3274" spans="1:3" x14ac:dyDescent="0.25">
      <c r="A3274" s="4"/>
      <c r="B3274" s="10"/>
      <c r="C3274" s="28"/>
    </row>
    <row r="3275" spans="1:3" x14ac:dyDescent="0.25">
      <c r="A3275" s="4"/>
      <c r="B3275" s="10"/>
      <c r="C3275" s="28"/>
    </row>
    <row r="3276" spans="1:3" x14ac:dyDescent="0.25">
      <c r="A3276" s="4"/>
      <c r="B3276" s="5"/>
      <c r="C3276" s="28"/>
    </row>
    <row r="3277" spans="1:3" x14ac:dyDescent="0.25">
      <c r="A3277" s="4"/>
      <c r="B3277" s="5"/>
      <c r="C3277" s="28"/>
    </row>
    <row r="3278" spans="1:3" x14ac:dyDescent="0.25">
      <c r="A3278" s="4"/>
      <c r="B3278" s="5"/>
      <c r="C3278" s="28"/>
    </row>
    <row r="3279" spans="1:3" x14ac:dyDescent="0.25">
      <c r="A3279" s="4"/>
      <c r="B3279" s="5"/>
      <c r="C3279" s="28"/>
    </row>
    <row r="3280" spans="1:3" x14ac:dyDescent="0.25">
      <c r="A3280" s="4"/>
      <c r="B3280" s="5"/>
      <c r="C3280" s="28"/>
    </row>
    <row r="3281" spans="1:3" x14ac:dyDescent="0.25">
      <c r="A3281" s="4"/>
      <c r="B3281" s="5"/>
      <c r="C3281" s="28"/>
    </row>
    <row r="3282" spans="1:3" x14ac:dyDescent="0.25">
      <c r="A3282" s="4"/>
      <c r="B3282" s="10"/>
      <c r="C3282" s="28"/>
    </row>
    <row r="3283" spans="1:3" x14ac:dyDescent="0.25">
      <c r="A3283" s="4"/>
      <c r="B3283" s="5"/>
      <c r="C3283" s="28"/>
    </row>
    <row r="3284" spans="1:3" x14ac:dyDescent="0.25">
      <c r="A3284" s="4"/>
      <c r="B3284" s="5"/>
      <c r="C3284" s="28"/>
    </row>
    <row r="3285" spans="1:3" x14ac:dyDescent="0.25">
      <c r="A3285" s="4"/>
      <c r="B3285" s="5"/>
      <c r="C3285" s="28"/>
    </row>
    <row r="3286" spans="1:3" x14ac:dyDescent="0.25">
      <c r="A3286" s="4"/>
      <c r="B3286" s="5"/>
      <c r="C3286" s="28"/>
    </row>
    <row r="3287" spans="1:3" x14ac:dyDescent="0.25">
      <c r="A3287" s="4"/>
      <c r="B3287" s="5"/>
      <c r="C3287" s="28"/>
    </row>
    <row r="3288" spans="1:3" x14ac:dyDescent="0.25">
      <c r="A3288" s="4"/>
      <c r="B3288" s="5"/>
      <c r="C3288" s="28"/>
    </row>
    <row r="3289" spans="1:3" x14ac:dyDescent="0.25">
      <c r="A3289" s="4"/>
      <c r="B3289" s="5"/>
      <c r="C3289" s="28"/>
    </row>
    <row r="3290" spans="1:3" x14ac:dyDescent="0.25">
      <c r="A3290" s="4"/>
      <c r="B3290" s="10"/>
      <c r="C3290" s="28"/>
    </row>
    <row r="3291" spans="1:3" x14ac:dyDescent="0.25">
      <c r="A3291" s="4"/>
      <c r="B3291" s="5"/>
      <c r="C3291" s="28"/>
    </row>
    <row r="3292" spans="1:3" x14ac:dyDescent="0.25">
      <c r="A3292" s="4"/>
      <c r="B3292" s="5"/>
      <c r="C3292" s="28"/>
    </row>
    <row r="3293" spans="1:3" x14ac:dyDescent="0.25">
      <c r="A3293" s="4"/>
      <c r="B3293" s="5"/>
      <c r="C3293" s="28"/>
    </row>
    <row r="3294" spans="1:3" x14ac:dyDescent="0.25">
      <c r="A3294" s="4"/>
      <c r="B3294" s="5"/>
      <c r="C3294" s="28"/>
    </row>
    <row r="3295" spans="1:3" x14ac:dyDescent="0.25">
      <c r="A3295" s="4"/>
      <c r="B3295" s="5"/>
      <c r="C3295" s="28"/>
    </row>
    <row r="3296" spans="1:3" x14ac:dyDescent="0.25">
      <c r="A3296" s="4"/>
      <c r="B3296" s="5"/>
      <c r="C3296" s="28"/>
    </row>
    <row r="3297" spans="1:3" x14ac:dyDescent="0.25">
      <c r="A3297" s="4"/>
      <c r="B3297" s="10"/>
      <c r="C3297" s="28"/>
    </row>
    <row r="3298" spans="1:3" x14ac:dyDescent="0.25">
      <c r="A3298" s="4"/>
      <c r="B3298" s="5"/>
      <c r="C3298" s="28"/>
    </row>
    <row r="3299" spans="1:3" x14ac:dyDescent="0.25">
      <c r="A3299" s="4"/>
      <c r="B3299" s="5"/>
      <c r="C3299" s="28"/>
    </row>
    <row r="3300" spans="1:3" x14ac:dyDescent="0.25">
      <c r="A3300" s="4"/>
      <c r="B3300" s="5"/>
      <c r="C3300" s="28"/>
    </row>
    <row r="3301" spans="1:3" x14ac:dyDescent="0.25">
      <c r="A3301" s="4"/>
      <c r="B3301" s="5"/>
      <c r="C3301" s="28"/>
    </row>
    <row r="3302" spans="1:3" x14ac:dyDescent="0.25">
      <c r="A3302" s="4"/>
      <c r="B3302" s="5"/>
      <c r="C3302" s="28"/>
    </row>
    <row r="3303" spans="1:3" x14ac:dyDescent="0.25">
      <c r="A3303" s="4"/>
      <c r="B3303" s="5"/>
      <c r="C3303" s="28"/>
    </row>
    <row r="3304" spans="1:3" x14ac:dyDescent="0.25">
      <c r="A3304" s="4"/>
      <c r="B3304" s="5"/>
      <c r="C3304" s="28"/>
    </row>
    <row r="3305" spans="1:3" x14ac:dyDescent="0.25">
      <c r="A3305" s="4"/>
      <c r="B3305" s="5"/>
      <c r="C3305" s="28"/>
    </row>
    <row r="3306" spans="1:3" x14ac:dyDescent="0.25">
      <c r="A3306" s="4"/>
      <c r="B3306" s="5"/>
      <c r="C3306" s="28"/>
    </row>
    <row r="3307" spans="1:3" x14ac:dyDescent="0.25">
      <c r="A3307" s="4"/>
      <c r="B3307" s="5"/>
      <c r="C3307" s="28"/>
    </row>
    <row r="3308" spans="1:3" x14ac:dyDescent="0.25">
      <c r="A3308" s="4"/>
      <c r="B3308" s="5"/>
      <c r="C3308" s="28"/>
    </row>
    <row r="3309" spans="1:3" x14ac:dyDescent="0.25">
      <c r="A3309" s="4"/>
      <c r="B3309" s="5"/>
      <c r="C3309" s="28"/>
    </row>
    <row r="3310" spans="1:3" x14ac:dyDescent="0.25">
      <c r="A3310" s="4"/>
      <c r="B3310" s="5"/>
      <c r="C3310" s="28"/>
    </row>
    <row r="3311" spans="1:3" x14ac:dyDescent="0.25">
      <c r="A3311" s="4"/>
      <c r="B3311" s="10"/>
      <c r="C3311" s="28"/>
    </row>
    <row r="3312" spans="1:3" x14ac:dyDescent="0.25">
      <c r="A3312" s="4"/>
      <c r="B3312" s="10"/>
      <c r="C3312" s="28"/>
    </row>
    <row r="3313" spans="1:3" x14ac:dyDescent="0.25">
      <c r="A3313" s="4"/>
      <c r="B3313" s="5"/>
      <c r="C3313" s="28"/>
    </row>
    <row r="3314" spans="1:3" x14ac:dyDescent="0.25">
      <c r="A3314" s="4"/>
      <c r="B3314" s="5"/>
      <c r="C3314" s="28"/>
    </row>
    <row r="3315" spans="1:3" x14ac:dyDescent="0.25">
      <c r="A3315" s="4"/>
      <c r="B3315" s="5"/>
      <c r="C3315" s="28"/>
    </row>
    <row r="3316" spans="1:3" x14ac:dyDescent="0.25">
      <c r="A3316" s="4"/>
      <c r="B3316" s="5"/>
      <c r="C3316" s="28"/>
    </row>
    <row r="3317" spans="1:3" x14ac:dyDescent="0.25">
      <c r="A3317" s="4"/>
      <c r="B3317" s="5"/>
      <c r="C3317" s="28"/>
    </row>
    <row r="3318" spans="1:3" x14ac:dyDescent="0.25">
      <c r="A3318" s="4"/>
      <c r="B3318" s="5"/>
      <c r="C3318" s="28"/>
    </row>
    <row r="3319" spans="1:3" x14ac:dyDescent="0.25">
      <c r="A3319" s="4"/>
      <c r="B3319" s="5"/>
      <c r="C3319" s="28"/>
    </row>
    <row r="3320" spans="1:3" x14ac:dyDescent="0.25">
      <c r="A3320" s="4"/>
      <c r="B3320" s="5"/>
      <c r="C3320" s="28"/>
    </row>
    <row r="3321" spans="1:3" x14ac:dyDescent="0.25">
      <c r="A3321" s="4"/>
      <c r="B3321" s="5"/>
      <c r="C3321" s="28"/>
    </row>
    <row r="3322" spans="1:3" x14ac:dyDescent="0.25">
      <c r="A3322" s="4"/>
      <c r="B3322" s="5"/>
      <c r="C3322" s="28"/>
    </row>
    <row r="3323" spans="1:3" x14ac:dyDescent="0.25">
      <c r="A3323" s="4"/>
      <c r="B3323" s="5"/>
      <c r="C3323" s="28"/>
    </row>
    <row r="3324" spans="1:3" x14ac:dyDescent="0.25">
      <c r="A3324" s="4"/>
      <c r="B3324" s="5"/>
      <c r="C3324" s="28"/>
    </row>
    <row r="3325" spans="1:3" x14ac:dyDescent="0.25">
      <c r="A3325" s="4"/>
      <c r="B3325" s="5"/>
      <c r="C3325" s="28"/>
    </row>
    <row r="3326" spans="1:3" x14ac:dyDescent="0.25">
      <c r="A3326" s="4"/>
      <c r="B3326" s="5"/>
      <c r="C3326" s="28"/>
    </row>
    <row r="3327" spans="1:3" x14ac:dyDescent="0.25">
      <c r="A3327" s="4"/>
      <c r="B3327" s="5"/>
      <c r="C3327" s="28"/>
    </row>
    <row r="3328" spans="1:3" x14ac:dyDescent="0.25">
      <c r="A3328" s="4"/>
      <c r="B3328" s="5"/>
      <c r="C3328" s="28"/>
    </row>
    <row r="3329" spans="1:3" x14ac:dyDescent="0.25">
      <c r="A3329" s="4"/>
      <c r="B3329" s="10"/>
      <c r="C3329" s="28"/>
    </row>
    <row r="3330" spans="1:3" x14ac:dyDescent="0.25">
      <c r="A3330" s="4"/>
      <c r="B3330" s="5"/>
      <c r="C3330" s="28"/>
    </row>
    <row r="3331" spans="1:3" x14ac:dyDescent="0.25">
      <c r="A3331" s="4"/>
      <c r="B3331" s="5"/>
      <c r="C3331" s="28"/>
    </row>
    <row r="3332" spans="1:3" x14ac:dyDescent="0.25">
      <c r="A3332" s="4"/>
      <c r="B3332" s="5"/>
      <c r="C3332" s="28"/>
    </row>
    <row r="3333" spans="1:3" x14ac:dyDescent="0.25">
      <c r="A3333" s="4"/>
      <c r="B3333" s="5"/>
      <c r="C3333" s="28"/>
    </row>
    <row r="3334" spans="1:3" x14ac:dyDescent="0.25">
      <c r="A3334" s="4"/>
      <c r="B3334" s="5"/>
      <c r="C3334" s="28"/>
    </row>
    <row r="3335" spans="1:3" x14ac:dyDescent="0.25">
      <c r="A3335" s="4"/>
      <c r="B3335" s="5"/>
      <c r="C3335" s="28"/>
    </row>
    <row r="3336" spans="1:3" x14ac:dyDescent="0.25">
      <c r="A3336" s="4"/>
      <c r="B3336" s="5"/>
      <c r="C3336" s="28"/>
    </row>
    <row r="3337" spans="1:3" x14ac:dyDescent="0.25">
      <c r="A3337" s="4"/>
      <c r="B3337" s="5"/>
      <c r="C3337" s="28"/>
    </row>
    <row r="3338" spans="1:3" x14ac:dyDescent="0.25">
      <c r="A3338" s="4"/>
      <c r="B3338" s="5"/>
      <c r="C3338" s="28"/>
    </row>
    <row r="3339" spans="1:3" x14ac:dyDescent="0.25">
      <c r="A3339" s="4"/>
      <c r="B3339" s="5"/>
      <c r="C3339" s="28"/>
    </row>
    <row r="3340" spans="1:3" x14ac:dyDescent="0.25">
      <c r="A3340" s="4"/>
      <c r="B3340" s="5"/>
      <c r="C3340" s="28"/>
    </row>
    <row r="3341" spans="1:3" x14ac:dyDescent="0.25">
      <c r="A3341" s="4"/>
      <c r="B3341" s="5"/>
      <c r="C3341" s="28"/>
    </row>
    <row r="3342" spans="1:3" x14ac:dyDescent="0.25">
      <c r="A3342" s="4"/>
      <c r="B3342" s="5"/>
      <c r="C3342" s="28"/>
    </row>
    <row r="3343" spans="1:3" x14ac:dyDescent="0.25">
      <c r="A3343" s="4"/>
      <c r="B3343" s="5"/>
      <c r="C3343" s="28"/>
    </row>
    <row r="3344" spans="1:3" x14ac:dyDescent="0.25">
      <c r="A3344" s="4"/>
      <c r="B3344" s="5"/>
      <c r="C3344" s="28"/>
    </row>
    <row r="3345" spans="1:3" x14ac:dyDescent="0.25">
      <c r="A3345" s="4"/>
      <c r="B3345" s="5"/>
      <c r="C3345" s="28"/>
    </row>
    <row r="3346" spans="1:3" x14ac:dyDescent="0.25">
      <c r="A3346" s="4"/>
      <c r="B3346" s="5"/>
      <c r="C3346" s="28"/>
    </row>
    <row r="3347" spans="1:3" x14ac:dyDescent="0.25">
      <c r="A3347" s="4"/>
      <c r="B3347" s="5"/>
      <c r="C3347" s="28"/>
    </row>
    <row r="3348" spans="1:3" x14ac:dyDescent="0.25">
      <c r="A3348" s="4"/>
      <c r="B3348" s="5"/>
      <c r="C3348" s="28"/>
    </row>
    <row r="3349" spans="1:3" x14ac:dyDescent="0.25">
      <c r="A3349" s="4"/>
      <c r="B3349" s="5"/>
      <c r="C3349" s="28"/>
    </row>
    <row r="3350" spans="1:3" x14ac:dyDescent="0.25">
      <c r="A3350" s="4"/>
      <c r="B3350" s="5"/>
      <c r="C3350" s="28"/>
    </row>
    <row r="3351" spans="1:3" x14ac:dyDescent="0.25">
      <c r="A3351" s="4"/>
      <c r="B3351" s="5"/>
      <c r="C3351" s="28"/>
    </row>
    <row r="3352" spans="1:3" x14ac:dyDescent="0.25">
      <c r="A3352" s="4"/>
      <c r="B3352" s="5"/>
      <c r="C3352" s="28"/>
    </row>
    <row r="3353" spans="1:3" x14ac:dyDescent="0.25">
      <c r="A3353" s="4"/>
      <c r="B3353" s="5"/>
      <c r="C3353" s="28"/>
    </row>
    <row r="3354" spans="1:3" x14ac:dyDescent="0.25">
      <c r="A3354" s="4"/>
      <c r="B3354" s="5"/>
      <c r="C3354" s="28"/>
    </row>
    <row r="3355" spans="1:3" x14ac:dyDescent="0.25">
      <c r="A3355" s="4"/>
      <c r="B3355" s="5"/>
      <c r="C3355" s="28"/>
    </row>
    <row r="3356" spans="1:3" x14ac:dyDescent="0.25">
      <c r="A3356" s="4"/>
      <c r="B3356" s="5"/>
      <c r="C3356" s="28"/>
    </row>
    <row r="3357" spans="1:3" x14ac:dyDescent="0.25">
      <c r="A3357" s="4"/>
      <c r="B3357" s="5"/>
      <c r="C3357" s="28"/>
    </row>
    <row r="3358" spans="1:3" x14ac:dyDescent="0.25">
      <c r="A3358" s="4"/>
      <c r="B3358" s="5"/>
      <c r="C3358" s="28"/>
    </row>
    <row r="3359" spans="1:3" x14ac:dyDescent="0.25">
      <c r="A3359" s="4"/>
      <c r="B3359" s="5"/>
      <c r="C3359" s="28"/>
    </row>
    <row r="3360" spans="1:3" x14ac:dyDescent="0.25">
      <c r="A3360" s="4"/>
      <c r="B3360" s="5"/>
      <c r="C3360" s="28"/>
    </row>
    <row r="3361" spans="1:3" x14ac:dyDescent="0.25">
      <c r="A3361" s="4"/>
      <c r="B3361" s="5"/>
      <c r="C3361" s="28"/>
    </row>
    <row r="3362" spans="1:3" x14ac:dyDescent="0.25">
      <c r="A3362" s="4"/>
      <c r="B3362" s="5"/>
      <c r="C3362" s="28"/>
    </row>
    <row r="3363" spans="1:3" x14ac:dyDescent="0.25">
      <c r="A3363" s="4"/>
      <c r="B3363" s="10"/>
      <c r="C3363" s="28"/>
    </row>
    <row r="3364" spans="1:3" x14ac:dyDescent="0.25">
      <c r="A3364" s="4"/>
      <c r="B3364" s="10"/>
      <c r="C3364" s="28"/>
    </row>
    <row r="3365" spans="1:3" x14ac:dyDescent="0.25">
      <c r="A3365" s="4"/>
      <c r="B3365" s="10"/>
      <c r="C3365" s="28"/>
    </row>
    <row r="3366" spans="1:3" x14ac:dyDescent="0.25">
      <c r="A3366" s="4"/>
      <c r="B3366" s="5"/>
      <c r="C3366" s="28"/>
    </row>
    <row r="3367" spans="1:3" x14ac:dyDescent="0.25">
      <c r="A3367" s="4"/>
      <c r="B3367" s="10"/>
      <c r="C3367" s="28"/>
    </row>
    <row r="3368" spans="1:3" x14ac:dyDescent="0.25">
      <c r="A3368" s="4"/>
      <c r="B3368" s="5"/>
      <c r="C3368" s="28"/>
    </row>
    <row r="3369" spans="1:3" x14ac:dyDescent="0.25">
      <c r="A3369" s="4"/>
      <c r="B3369" s="5"/>
      <c r="C3369" s="28"/>
    </row>
    <row r="3370" spans="1:3" x14ac:dyDescent="0.25">
      <c r="A3370" s="4"/>
      <c r="B3370" s="5"/>
      <c r="C3370" s="28"/>
    </row>
    <row r="3371" spans="1:3" x14ac:dyDescent="0.25">
      <c r="A3371" s="4"/>
      <c r="B3371" s="5"/>
      <c r="C3371" s="28"/>
    </row>
    <row r="3372" spans="1:3" x14ac:dyDescent="0.25">
      <c r="A3372" s="4"/>
      <c r="B3372" s="10"/>
      <c r="C3372" s="28"/>
    </row>
    <row r="3373" spans="1:3" x14ac:dyDescent="0.25">
      <c r="A3373" s="4"/>
      <c r="B3373" s="10"/>
      <c r="C3373" s="28"/>
    </row>
    <row r="3374" spans="1:3" x14ac:dyDescent="0.25">
      <c r="A3374" s="4"/>
      <c r="B3374" s="10"/>
      <c r="C3374" s="28"/>
    </row>
    <row r="3375" spans="1:3" x14ac:dyDescent="0.25">
      <c r="A3375" s="4"/>
      <c r="B3375" s="10"/>
      <c r="C3375" s="28"/>
    </row>
    <row r="3376" spans="1:3" x14ac:dyDescent="0.25">
      <c r="A3376" s="4"/>
      <c r="B3376" s="10"/>
      <c r="C3376" s="28"/>
    </row>
    <row r="3377" spans="1:3" x14ac:dyDescent="0.25">
      <c r="A3377" s="4"/>
      <c r="B3377" s="10"/>
      <c r="C3377" s="28"/>
    </row>
    <row r="3378" spans="1:3" x14ac:dyDescent="0.25">
      <c r="A3378" s="4"/>
      <c r="B3378" s="10"/>
      <c r="C3378" s="28"/>
    </row>
    <row r="3379" spans="1:3" x14ac:dyDescent="0.25">
      <c r="A3379" s="4"/>
      <c r="B3379" s="10"/>
      <c r="C3379" s="28"/>
    </row>
    <row r="3380" spans="1:3" x14ac:dyDescent="0.25">
      <c r="A3380" s="4"/>
      <c r="B3380" s="5"/>
      <c r="C3380" s="28"/>
    </row>
    <row r="3381" spans="1:3" x14ac:dyDescent="0.25">
      <c r="A3381" s="4"/>
      <c r="B3381" s="5"/>
      <c r="C3381" s="28"/>
    </row>
    <row r="3382" spans="1:3" x14ac:dyDescent="0.25">
      <c r="A3382" s="4"/>
      <c r="B3382" s="5"/>
      <c r="C3382" s="28"/>
    </row>
    <row r="3383" spans="1:3" x14ac:dyDescent="0.25">
      <c r="A3383" s="4"/>
      <c r="B3383" s="10"/>
      <c r="C3383" s="28"/>
    </row>
    <row r="3384" spans="1:3" x14ac:dyDescent="0.25">
      <c r="A3384" s="4"/>
      <c r="B3384" s="10"/>
      <c r="C3384" s="28"/>
    </row>
    <row r="3385" spans="1:3" x14ac:dyDescent="0.25">
      <c r="A3385" s="4"/>
      <c r="B3385" s="10"/>
      <c r="C3385" s="28"/>
    </row>
    <row r="3386" spans="1:3" x14ac:dyDescent="0.25">
      <c r="A3386" s="4"/>
      <c r="B3386" s="10"/>
      <c r="C3386" s="28"/>
    </row>
    <row r="3387" spans="1:3" x14ac:dyDescent="0.25">
      <c r="A3387" s="4"/>
      <c r="B3387" s="5"/>
      <c r="C3387" s="28"/>
    </row>
    <row r="3388" spans="1:3" x14ac:dyDescent="0.25">
      <c r="A3388" s="4"/>
      <c r="B3388" s="5"/>
      <c r="C3388" s="28"/>
    </row>
    <row r="3389" spans="1:3" x14ac:dyDescent="0.25">
      <c r="A3389" s="4"/>
      <c r="B3389" s="5"/>
      <c r="C3389" s="28"/>
    </row>
    <row r="3390" spans="1:3" x14ac:dyDescent="0.25">
      <c r="A3390" s="4"/>
      <c r="B3390" s="5"/>
      <c r="C3390" s="28"/>
    </row>
    <row r="3391" spans="1:3" x14ac:dyDescent="0.25">
      <c r="A3391" s="4"/>
      <c r="B3391" s="5"/>
      <c r="C3391" s="28"/>
    </row>
    <row r="3392" spans="1:3" x14ac:dyDescent="0.25">
      <c r="A3392" s="4"/>
      <c r="B3392" s="5"/>
      <c r="C3392" s="28"/>
    </row>
    <row r="3393" spans="1:3" x14ac:dyDescent="0.25">
      <c r="A3393" s="4"/>
      <c r="B3393" s="5"/>
      <c r="C3393" s="28"/>
    </row>
    <row r="3394" spans="1:3" x14ac:dyDescent="0.25">
      <c r="A3394" s="4"/>
      <c r="B3394" s="5"/>
      <c r="C3394" s="28"/>
    </row>
    <row r="3395" spans="1:3" x14ac:dyDescent="0.25">
      <c r="A3395" s="4"/>
      <c r="B3395" s="5"/>
      <c r="C3395" s="28"/>
    </row>
    <row r="3396" spans="1:3" x14ac:dyDescent="0.25">
      <c r="A3396" s="4"/>
      <c r="B3396" s="5"/>
      <c r="C3396" s="28"/>
    </row>
    <row r="3397" spans="1:3" x14ac:dyDescent="0.25">
      <c r="A3397" s="4"/>
      <c r="B3397" s="5"/>
      <c r="C3397" s="28"/>
    </row>
    <row r="3398" spans="1:3" x14ac:dyDescent="0.25">
      <c r="A3398" s="4"/>
      <c r="B3398" s="5"/>
      <c r="C3398" s="28"/>
    </row>
    <row r="3399" spans="1:3" x14ac:dyDescent="0.25">
      <c r="A3399" s="4"/>
      <c r="B3399" s="10"/>
      <c r="C3399" s="28"/>
    </row>
    <row r="3400" spans="1:3" x14ac:dyDescent="0.25">
      <c r="A3400" s="4"/>
      <c r="B3400" s="5"/>
      <c r="C3400" s="28"/>
    </row>
    <row r="3401" spans="1:3" x14ac:dyDescent="0.25">
      <c r="A3401" s="4"/>
      <c r="B3401" s="5"/>
      <c r="C3401" s="28"/>
    </row>
    <row r="3402" spans="1:3" x14ac:dyDescent="0.25">
      <c r="A3402" s="4"/>
      <c r="B3402" s="5"/>
      <c r="C3402" s="28"/>
    </row>
    <row r="3403" spans="1:3" x14ac:dyDescent="0.25">
      <c r="A3403" s="4"/>
      <c r="B3403" s="5"/>
      <c r="C3403" s="28"/>
    </row>
    <row r="3404" spans="1:3" x14ac:dyDescent="0.25">
      <c r="A3404" s="4"/>
      <c r="B3404" s="5"/>
      <c r="C3404" s="28"/>
    </row>
    <row r="3405" spans="1:3" x14ac:dyDescent="0.25">
      <c r="A3405" s="4"/>
      <c r="B3405" s="10"/>
      <c r="C3405" s="28"/>
    </row>
    <row r="3406" spans="1:3" x14ac:dyDescent="0.25">
      <c r="A3406" s="4"/>
      <c r="B3406" s="5"/>
      <c r="C3406" s="28"/>
    </row>
    <row r="3407" spans="1:3" x14ac:dyDescent="0.25">
      <c r="A3407" s="4"/>
      <c r="B3407" s="5"/>
      <c r="C3407" s="28"/>
    </row>
    <row r="3408" spans="1:3" x14ac:dyDescent="0.25">
      <c r="A3408" s="4"/>
      <c r="B3408" s="5"/>
      <c r="C3408" s="28"/>
    </row>
    <row r="3409" spans="1:3" x14ac:dyDescent="0.25">
      <c r="A3409" s="4"/>
      <c r="B3409" s="5"/>
      <c r="C3409" s="37"/>
    </row>
    <row r="3410" spans="1:3" x14ac:dyDescent="0.25">
      <c r="A3410" s="4"/>
      <c r="B3410" s="5"/>
      <c r="C3410" s="28"/>
    </row>
    <row r="3411" spans="1:3" x14ac:dyDescent="0.25">
      <c r="A3411" s="4"/>
      <c r="B3411" s="5"/>
      <c r="C3411" s="28"/>
    </row>
    <row r="3412" spans="1:3" x14ac:dyDescent="0.25">
      <c r="A3412" s="4"/>
      <c r="B3412" s="5"/>
      <c r="C3412" s="28"/>
    </row>
    <row r="3413" spans="1:3" x14ac:dyDescent="0.25">
      <c r="A3413" s="4"/>
      <c r="B3413" s="5"/>
      <c r="C3413" s="28"/>
    </row>
    <row r="3414" spans="1:3" x14ac:dyDescent="0.25">
      <c r="A3414" s="4"/>
      <c r="B3414" s="5"/>
      <c r="C3414" s="28"/>
    </row>
    <row r="3415" spans="1:3" x14ac:dyDescent="0.25">
      <c r="A3415" s="4"/>
      <c r="B3415" s="5"/>
      <c r="C3415" s="28"/>
    </row>
    <row r="3416" spans="1:3" x14ac:dyDescent="0.25">
      <c r="A3416" s="4"/>
      <c r="B3416" s="5"/>
      <c r="C3416" s="28"/>
    </row>
    <row r="3417" spans="1:3" x14ac:dyDescent="0.25">
      <c r="A3417" s="4"/>
      <c r="B3417" s="5"/>
      <c r="C3417" s="28"/>
    </row>
    <row r="3418" spans="1:3" x14ac:dyDescent="0.25">
      <c r="A3418" s="4"/>
      <c r="B3418" s="5"/>
      <c r="C3418" s="28"/>
    </row>
    <row r="3419" spans="1:3" x14ac:dyDescent="0.25">
      <c r="A3419" s="4"/>
      <c r="B3419" s="5"/>
      <c r="C3419" s="28"/>
    </row>
    <row r="3420" spans="1:3" x14ac:dyDescent="0.25">
      <c r="A3420" s="4"/>
      <c r="B3420" s="5"/>
      <c r="C3420" s="28"/>
    </row>
    <row r="3421" spans="1:3" x14ac:dyDescent="0.25">
      <c r="A3421" s="4"/>
      <c r="B3421" s="5"/>
      <c r="C3421" s="28"/>
    </row>
    <row r="3422" spans="1:3" x14ac:dyDescent="0.25">
      <c r="A3422" s="4"/>
      <c r="B3422" s="5"/>
      <c r="C3422" s="28"/>
    </row>
    <row r="3423" spans="1:3" x14ac:dyDescent="0.25">
      <c r="A3423" s="4"/>
      <c r="B3423" s="5"/>
      <c r="C3423" s="28"/>
    </row>
    <row r="3424" spans="1:3" x14ac:dyDescent="0.25">
      <c r="A3424" s="4"/>
      <c r="B3424" s="5"/>
      <c r="C3424" s="28"/>
    </row>
    <row r="3425" spans="1:3" x14ac:dyDescent="0.25">
      <c r="A3425" s="4"/>
      <c r="B3425" s="5"/>
      <c r="C3425" s="28"/>
    </row>
    <row r="3426" spans="1:3" x14ac:dyDescent="0.25">
      <c r="A3426" s="4"/>
      <c r="B3426" s="5"/>
      <c r="C3426" s="28"/>
    </row>
    <row r="3427" spans="1:3" x14ac:dyDescent="0.25">
      <c r="A3427" s="4"/>
      <c r="B3427" s="5"/>
      <c r="C3427" s="28"/>
    </row>
    <row r="3428" spans="1:3" x14ac:dyDescent="0.25">
      <c r="A3428" s="4"/>
      <c r="B3428" s="5"/>
      <c r="C3428" s="28"/>
    </row>
    <row r="3429" spans="1:3" x14ac:dyDescent="0.25">
      <c r="A3429" s="4"/>
      <c r="B3429" s="10"/>
      <c r="C3429" s="28"/>
    </row>
    <row r="3430" spans="1:3" x14ac:dyDescent="0.25">
      <c r="A3430" s="4"/>
      <c r="B3430" s="10"/>
      <c r="C3430" s="28"/>
    </row>
    <row r="3431" spans="1:3" x14ac:dyDescent="0.25">
      <c r="A3431" s="4"/>
      <c r="B3431" s="5"/>
      <c r="C3431" s="28"/>
    </row>
    <row r="3432" spans="1:3" x14ac:dyDescent="0.25">
      <c r="A3432" s="4"/>
      <c r="B3432" s="5"/>
      <c r="C3432" s="28"/>
    </row>
    <row r="3433" spans="1:3" x14ac:dyDescent="0.25">
      <c r="A3433" s="4"/>
      <c r="B3433" s="5"/>
      <c r="C3433" s="28"/>
    </row>
    <row r="3434" spans="1:3" x14ac:dyDescent="0.25">
      <c r="A3434" s="4"/>
      <c r="B3434" s="10"/>
      <c r="C3434" s="28"/>
    </row>
    <row r="3435" spans="1:3" x14ac:dyDescent="0.25">
      <c r="A3435" s="4"/>
      <c r="B3435" s="5"/>
      <c r="C3435" s="28"/>
    </row>
    <row r="3436" spans="1:3" x14ac:dyDescent="0.25">
      <c r="A3436" s="4"/>
      <c r="B3436" s="5"/>
      <c r="C3436" s="28"/>
    </row>
    <row r="3437" spans="1:3" x14ac:dyDescent="0.25">
      <c r="A3437" s="4"/>
      <c r="B3437" s="5"/>
      <c r="C3437" s="28"/>
    </row>
    <row r="3438" spans="1:3" x14ac:dyDescent="0.25">
      <c r="A3438" s="4"/>
      <c r="B3438" s="5"/>
      <c r="C3438" s="28"/>
    </row>
    <row r="3439" spans="1:3" x14ac:dyDescent="0.25">
      <c r="A3439" s="4"/>
      <c r="B3439" s="5"/>
      <c r="C3439" s="28"/>
    </row>
    <row r="3440" spans="1:3" x14ac:dyDescent="0.25">
      <c r="A3440" s="4"/>
      <c r="B3440" s="5"/>
      <c r="C3440" s="28"/>
    </row>
    <row r="3441" spans="1:3" x14ac:dyDescent="0.25">
      <c r="A3441" s="4"/>
      <c r="B3441" s="5"/>
      <c r="C3441" s="28"/>
    </row>
    <row r="3442" spans="1:3" x14ac:dyDescent="0.25">
      <c r="A3442" s="4"/>
      <c r="B3442" s="5"/>
      <c r="C3442" s="28"/>
    </row>
    <row r="3443" spans="1:3" x14ac:dyDescent="0.25">
      <c r="A3443" s="4"/>
      <c r="B3443" s="5"/>
      <c r="C3443" s="28"/>
    </row>
    <row r="3444" spans="1:3" x14ac:dyDescent="0.25">
      <c r="A3444" s="4"/>
      <c r="B3444" s="5"/>
      <c r="C3444" s="28"/>
    </row>
    <row r="3445" spans="1:3" x14ac:dyDescent="0.25">
      <c r="A3445" s="4"/>
      <c r="B3445" s="5"/>
      <c r="C3445" s="28"/>
    </row>
    <row r="3446" spans="1:3" x14ac:dyDescent="0.25">
      <c r="A3446" s="4"/>
      <c r="B3446" s="5"/>
      <c r="C3446" s="28"/>
    </row>
    <row r="3447" spans="1:3" x14ac:dyDescent="0.25">
      <c r="A3447" s="4"/>
      <c r="B3447" s="5"/>
      <c r="C3447" s="28"/>
    </row>
    <row r="3448" spans="1:3" x14ac:dyDescent="0.25">
      <c r="A3448" s="4"/>
      <c r="B3448" s="5"/>
      <c r="C3448" s="28"/>
    </row>
    <row r="3449" spans="1:3" x14ac:dyDescent="0.25">
      <c r="A3449" s="4"/>
      <c r="B3449" s="5"/>
      <c r="C3449" s="28"/>
    </row>
    <row r="3450" spans="1:3" x14ac:dyDescent="0.25">
      <c r="A3450" s="4"/>
      <c r="B3450" s="5"/>
      <c r="C3450" s="28"/>
    </row>
    <row r="3451" spans="1:3" x14ac:dyDescent="0.25">
      <c r="A3451" s="4"/>
      <c r="B3451" s="5"/>
      <c r="C3451" s="28"/>
    </row>
    <row r="3452" spans="1:3" x14ac:dyDescent="0.25">
      <c r="A3452" s="4"/>
      <c r="B3452" s="5"/>
      <c r="C3452" s="28"/>
    </row>
    <row r="3453" spans="1:3" x14ac:dyDescent="0.25">
      <c r="A3453" s="4"/>
      <c r="B3453" s="5"/>
      <c r="C3453" s="28"/>
    </row>
    <row r="3454" spans="1:3" x14ac:dyDescent="0.25">
      <c r="A3454" s="4"/>
      <c r="B3454" s="5"/>
      <c r="C3454" s="28"/>
    </row>
    <row r="3455" spans="1:3" x14ac:dyDescent="0.25">
      <c r="A3455" s="4"/>
      <c r="B3455" s="5"/>
      <c r="C3455" s="28"/>
    </row>
    <row r="3456" spans="1:3" x14ac:dyDescent="0.25">
      <c r="A3456" s="4"/>
      <c r="B3456" s="5"/>
      <c r="C3456" s="28"/>
    </row>
    <row r="3457" spans="1:3" x14ac:dyDescent="0.25">
      <c r="A3457" s="4"/>
      <c r="B3457" s="5"/>
      <c r="C3457" s="28"/>
    </row>
    <row r="3458" spans="1:3" x14ac:dyDescent="0.25">
      <c r="A3458" s="4"/>
      <c r="B3458" s="5"/>
      <c r="C3458" s="28"/>
    </row>
    <row r="3459" spans="1:3" x14ac:dyDescent="0.25">
      <c r="A3459" s="4"/>
      <c r="B3459" s="5"/>
      <c r="C3459" s="28"/>
    </row>
    <row r="3460" spans="1:3" x14ac:dyDescent="0.25">
      <c r="A3460" s="4"/>
      <c r="B3460" s="5"/>
      <c r="C3460" s="28"/>
    </row>
    <row r="3461" spans="1:3" x14ac:dyDescent="0.25">
      <c r="A3461" s="4"/>
      <c r="B3461" s="5"/>
      <c r="C3461" s="28"/>
    </row>
    <row r="3462" spans="1:3" x14ac:dyDescent="0.25">
      <c r="A3462" s="4"/>
      <c r="B3462" s="5"/>
      <c r="C3462" s="28"/>
    </row>
    <row r="3463" spans="1:3" x14ac:dyDescent="0.25">
      <c r="A3463" s="4"/>
      <c r="B3463" s="5"/>
      <c r="C3463" s="28"/>
    </row>
    <row r="3464" spans="1:3" x14ac:dyDescent="0.25">
      <c r="A3464" s="4"/>
      <c r="B3464" s="5"/>
      <c r="C3464" s="28"/>
    </row>
    <row r="3465" spans="1:3" x14ac:dyDescent="0.25">
      <c r="A3465" s="4"/>
      <c r="B3465" s="10"/>
      <c r="C3465" s="28"/>
    </row>
    <row r="3466" spans="1:3" x14ac:dyDescent="0.25">
      <c r="A3466" s="4"/>
      <c r="B3466" s="5"/>
      <c r="C3466" s="28"/>
    </row>
    <row r="3467" spans="1:3" x14ac:dyDescent="0.25">
      <c r="A3467" s="4"/>
      <c r="B3467" s="5"/>
      <c r="C3467" s="28"/>
    </row>
    <row r="3468" spans="1:3" x14ac:dyDescent="0.25">
      <c r="A3468" s="4"/>
      <c r="B3468" s="5"/>
      <c r="C3468" s="28"/>
    </row>
    <row r="3469" spans="1:3" x14ac:dyDescent="0.25">
      <c r="A3469" s="4"/>
      <c r="B3469" s="10"/>
      <c r="C3469" s="28"/>
    </row>
    <row r="3470" spans="1:3" x14ac:dyDescent="0.25">
      <c r="A3470" s="4"/>
      <c r="B3470" s="5"/>
      <c r="C3470" s="28"/>
    </row>
    <row r="3471" spans="1:3" x14ac:dyDescent="0.25">
      <c r="A3471" s="4"/>
      <c r="B3471" s="5"/>
      <c r="C3471" s="28"/>
    </row>
    <row r="3472" spans="1:3" x14ac:dyDescent="0.25">
      <c r="A3472" s="4"/>
      <c r="B3472" s="5"/>
      <c r="C3472" s="28"/>
    </row>
    <row r="3473" spans="1:3" x14ac:dyDescent="0.25">
      <c r="A3473" s="4"/>
      <c r="B3473" s="5"/>
      <c r="C3473" s="28"/>
    </row>
    <row r="3474" spans="1:3" x14ac:dyDescent="0.25">
      <c r="A3474" s="4"/>
      <c r="B3474" s="5"/>
      <c r="C3474" s="28"/>
    </row>
    <row r="3475" spans="1:3" x14ac:dyDescent="0.25">
      <c r="A3475" s="4"/>
      <c r="B3475" s="5"/>
      <c r="C3475" s="28"/>
    </row>
    <row r="3476" spans="1:3" x14ac:dyDescent="0.25">
      <c r="A3476" s="4"/>
      <c r="B3476" s="5"/>
      <c r="C3476" s="28"/>
    </row>
    <row r="3477" spans="1:3" x14ac:dyDescent="0.25">
      <c r="A3477" s="4"/>
      <c r="B3477" s="5"/>
      <c r="C3477" s="28"/>
    </row>
    <row r="3478" spans="1:3" x14ac:dyDescent="0.25">
      <c r="A3478" s="4"/>
      <c r="B3478" s="5"/>
      <c r="C3478" s="28"/>
    </row>
    <row r="3479" spans="1:3" x14ac:dyDescent="0.25">
      <c r="A3479" s="4"/>
      <c r="B3479" s="5"/>
      <c r="C3479" s="28"/>
    </row>
    <row r="3480" spans="1:3" x14ac:dyDescent="0.25">
      <c r="A3480" s="4"/>
      <c r="B3480" s="5"/>
      <c r="C3480" s="28"/>
    </row>
    <row r="3481" spans="1:3" x14ac:dyDescent="0.25">
      <c r="A3481" s="4"/>
      <c r="B3481" s="5"/>
      <c r="C3481" s="28"/>
    </row>
    <row r="3482" spans="1:3" x14ac:dyDescent="0.25">
      <c r="A3482" s="4"/>
      <c r="B3482" s="5"/>
      <c r="C3482" s="28"/>
    </row>
    <row r="3483" spans="1:3" x14ac:dyDescent="0.25">
      <c r="A3483" s="4"/>
      <c r="B3483" s="5"/>
      <c r="C3483" s="28"/>
    </row>
    <row r="3484" spans="1:3" x14ac:dyDescent="0.25">
      <c r="A3484" s="4"/>
      <c r="B3484" s="5"/>
      <c r="C3484" s="28"/>
    </row>
    <row r="3485" spans="1:3" x14ac:dyDescent="0.25">
      <c r="A3485" s="4"/>
      <c r="B3485" s="5"/>
      <c r="C3485" s="28"/>
    </row>
    <row r="3486" spans="1:3" x14ac:dyDescent="0.25">
      <c r="A3486" s="4"/>
      <c r="B3486" s="5"/>
      <c r="C3486" s="28"/>
    </row>
    <row r="3487" spans="1:3" x14ac:dyDescent="0.25">
      <c r="A3487" s="4"/>
      <c r="B3487" s="5"/>
      <c r="C3487" s="28"/>
    </row>
    <row r="3488" spans="1:3" x14ac:dyDescent="0.25">
      <c r="A3488" s="4"/>
      <c r="B3488" s="5"/>
      <c r="C3488" s="28"/>
    </row>
    <row r="3489" spans="1:3" x14ac:dyDescent="0.25">
      <c r="A3489" s="4"/>
      <c r="B3489" s="5"/>
      <c r="C3489" s="28"/>
    </row>
    <row r="3490" spans="1:3" x14ac:dyDescent="0.25">
      <c r="A3490" s="4"/>
      <c r="B3490" s="5"/>
      <c r="C3490" s="28"/>
    </row>
    <row r="3491" spans="1:3" x14ac:dyDescent="0.25">
      <c r="A3491" s="4"/>
      <c r="B3491" s="5"/>
      <c r="C3491" s="28"/>
    </row>
    <row r="3492" spans="1:3" x14ac:dyDescent="0.25">
      <c r="A3492" s="4"/>
      <c r="B3492" s="5"/>
      <c r="C3492" s="28"/>
    </row>
    <row r="3493" spans="1:3" x14ac:dyDescent="0.25">
      <c r="A3493" s="4"/>
      <c r="B3493" s="5"/>
      <c r="C3493" s="28"/>
    </row>
    <row r="3494" spans="1:3" x14ac:dyDescent="0.25">
      <c r="A3494" s="4"/>
      <c r="B3494" s="5"/>
      <c r="C3494" s="28"/>
    </row>
    <row r="3495" spans="1:3" x14ac:dyDescent="0.25">
      <c r="A3495" s="4"/>
      <c r="B3495" s="5"/>
      <c r="C3495" s="28"/>
    </row>
    <row r="3496" spans="1:3" x14ac:dyDescent="0.25">
      <c r="A3496" s="4"/>
      <c r="B3496" s="5"/>
      <c r="C3496" s="28"/>
    </row>
    <row r="3497" spans="1:3" x14ac:dyDescent="0.25">
      <c r="A3497" s="4"/>
      <c r="B3497" s="5"/>
      <c r="C3497" s="28"/>
    </row>
    <row r="3498" spans="1:3" x14ac:dyDescent="0.25">
      <c r="A3498" s="4"/>
      <c r="B3498" s="5"/>
      <c r="C3498" s="28"/>
    </row>
    <row r="3499" spans="1:3" x14ac:dyDescent="0.25">
      <c r="A3499" s="4"/>
      <c r="B3499" s="5"/>
      <c r="C3499" s="28"/>
    </row>
    <row r="3500" spans="1:3" x14ac:dyDescent="0.25">
      <c r="A3500" s="4"/>
      <c r="B3500" s="5"/>
      <c r="C3500" s="28"/>
    </row>
    <row r="3501" spans="1:3" x14ac:dyDescent="0.25">
      <c r="A3501" s="4"/>
      <c r="B3501" s="5"/>
      <c r="C3501" s="28"/>
    </row>
    <row r="3502" spans="1:3" x14ac:dyDescent="0.25">
      <c r="A3502" s="4"/>
      <c r="B3502" s="5"/>
      <c r="C3502" s="28"/>
    </row>
    <row r="3503" spans="1:3" x14ac:dyDescent="0.25">
      <c r="A3503" s="4"/>
      <c r="B3503" s="5"/>
      <c r="C3503" s="28"/>
    </row>
    <row r="3504" spans="1:3" x14ac:dyDescent="0.25">
      <c r="A3504" s="4"/>
      <c r="B3504" s="5"/>
      <c r="C3504" s="28"/>
    </row>
    <row r="3505" spans="1:3" x14ac:dyDescent="0.25">
      <c r="A3505" s="4"/>
      <c r="B3505" s="5"/>
      <c r="C3505" s="28"/>
    </row>
    <row r="3506" spans="1:3" x14ac:dyDescent="0.25">
      <c r="A3506" s="4"/>
      <c r="B3506" s="5"/>
      <c r="C3506" s="28"/>
    </row>
    <row r="3507" spans="1:3" x14ac:dyDescent="0.25">
      <c r="A3507" s="4"/>
      <c r="B3507" s="5"/>
      <c r="C3507" s="28"/>
    </row>
    <row r="3508" spans="1:3" x14ac:dyDescent="0.25">
      <c r="A3508" s="4"/>
      <c r="B3508" s="5"/>
      <c r="C3508" s="28"/>
    </row>
    <row r="3509" spans="1:3" x14ac:dyDescent="0.25">
      <c r="A3509" s="4"/>
      <c r="B3509" s="5"/>
      <c r="C3509" s="28"/>
    </row>
    <row r="3510" spans="1:3" x14ac:dyDescent="0.25">
      <c r="A3510" s="4"/>
      <c r="B3510" s="5"/>
      <c r="C3510" s="28"/>
    </row>
    <row r="3511" spans="1:3" x14ac:dyDescent="0.25">
      <c r="A3511" s="4"/>
      <c r="B3511" s="5"/>
      <c r="C3511" s="28"/>
    </row>
    <row r="3512" spans="1:3" x14ac:dyDescent="0.25">
      <c r="A3512" s="4"/>
      <c r="B3512" s="5"/>
      <c r="C3512" s="28"/>
    </row>
    <row r="3513" spans="1:3" x14ac:dyDescent="0.25">
      <c r="A3513" s="4"/>
      <c r="B3513" s="5"/>
      <c r="C3513" s="28"/>
    </row>
    <row r="3514" spans="1:3" x14ac:dyDescent="0.25">
      <c r="A3514" s="4"/>
      <c r="B3514" s="5"/>
      <c r="C3514" s="28"/>
    </row>
    <row r="3515" spans="1:3" x14ac:dyDescent="0.25">
      <c r="A3515" s="4"/>
      <c r="B3515" s="5"/>
      <c r="C3515" s="28"/>
    </row>
    <row r="3516" spans="1:3" x14ac:dyDescent="0.25">
      <c r="A3516" s="4"/>
      <c r="B3516" s="5"/>
      <c r="C3516" s="28"/>
    </row>
    <row r="3517" spans="1:3" x14ac:dyDescent="0.25">
      <c r="A3517" s="4"/>
      <c r="B3517" s="5"/>
      <c r="C3517" s="28"/>
    </row>
    <row r="3518" spans="1:3" x14ac:dyDescent="0.25">
      <c r="A3518" s="4"/>
      <c r="B3518" s="5"/>
      <c r="C3518" s="28"/>
    </row>
    <row r="3519" spans="1:3" x14ac:dyDescent="0.25">
      <c r="A3519" s="4"/>
      <c r="B3519" s="5"/>
      <c r="C3519" s="28"/>
    </row>
    <row r="3520" spans="1:3" x14ac:dyDescent="0.25">
      <c r="A3520" s="4"/>
      <c r="B3520" s="5"/>
      <c r="C3520" s="28"/>
    </row>
    <row r="3521" spans="1:3" x14ac:dyDescent="0.25">
      <c r="A3521" s="4"/>
      <c r="B3521" s="5"/>
      <c r="C3521" s="28"/>
    </row>
    <row r="3522" spans="1:3" x14ac:dyDescent="0.25">
      <c r="A3522" s="4"/>
      <c r="B3522" s="5"/>
      <c r="C3522" s="28"/>
    </row>
    <row r="3523" spans="1:3" x14ac:dyDescent="0.25">
      <c r="A3523" s="4"/>
      <c r="B3523" s="5"/>
      <c r="C3523" s="28"/>
    </row>
    <row r="3524" spans="1:3" x14ac:dyDescent="0.25">
      <c r="A3524" s="4"/>
      <c r="B3524" s="5"/>
      <c r="C3524" s="28"/>
    </row>
    <row r="3525" spans="1:3" x14ac:dyDescent="0.25">
      <c r="A3525" s="4"/>
      <c r="B3525" s="5"/>
      <c r="C3525" s="28"/>
    </row>
    <row r="3526" spans="1:3" x14ac:dyDescent="0.25">
      <c r="A3526" s="4"/>
      <c r="B3526" s="5"/>
      <c r="C3526" s="28"/>
    </row>
    <row r="3527" spans="1:3" x14ac:dyDescent="0.25">
      <c r="A3527" s="4"/>
      <c r="B3527" s="5"/>
      <c r="C3527" s="28"/>
    </row>
    <row r="3528" spans="1:3" x14ac:dyDescent="0.25">
      <c r="A3528" s="4"/>
      <c r="B3528" s="5"/>
      <c r="C3528" s="28"/>
    </row>
    <row r="3529" spans="1:3" x14ac:dyDescent="0.25">
      <c r="A3529" s="4"/>
      <c r="B3529" s="5"/>
      <c r="C3529" s="28"/>
    </row>
    <row r="3530" spans="1:3" x14ac:dyDescent="0.25">
      <c r="A3530" s="4"/>
      <c r="B3530" s="5"/>
      <c r="C3530" s="28"/>
    </row>
    <row r="3531" spans="1:3" x14ac:dyDescent="0.25">
      <c r="A3531" s="4"/>
      <c r="B3531" s="5"/>
      <c r="C3531" s="28"/>
    </row>
    <row r="3532" spans="1:3" x14ac:dyDescent="0.25">
      <c r="A3532" s="4"/>
      <c r="B3532" s="5"/>
      <c r="C3532" s="28"/>
    </row>
    <row r="3533" spans="1:3" x14ac:dyDescent="0.25">
      <c r="A3533" s="4"/>
      <c r="B3533" s="5"/>
      <c r="C3533" s="28"/>
    </row>
    <row r="3534" spans="1:3" x14ac:dyDescent="0.25">
      <c r="A3534" s="4"/>
      <c r="B3534" s="5"/>
      <c r="C3534" s="28"/>
    </row>
    <row r="3535" spans="1:3" x14ac:dyDescent="0.25">
      <c r="A3535" s="4"/>
      <c r="B3535" s="5"/>
      <c r="C3535" s="28"/>
    </row>
    <row r="3536" spans="1:3" x14ac:dyDescent="0.25">
      <c r="A3536" s="4"/>
      <c r="B3536" s="5"/>
      <c r="C3536" s="28"/>
    </row>
    <row r="3537" spans="1:3" x14ac:dyDescent="0.25">
      <c r="A3537" s="4"/>
      <c r="B3537" s="5"/>
      <c r="C3537" s="28"/>
    </row>
    <row r="3538" spans="1:3" x14ac:dyDescent="0.25">
      <c r="A3538" s="4"/>
      <c r="B3538" s="5"/>
      <c r="C3538" s="28"/>
    </row>
    <row r="3539" spans="1:3" x14ac:dyDescent="0.25">
      <c r="A3539" s="4"/>
      <c r="B3539" s="5"/>
      <c r="C3539" s="28"/>
    </row>
    <row r="3540" spans="1:3" x14ac:dyDescent="0.25">
      <c r="A3540" s="4"/>
      <c r="B3540" s="10"/>
      <c r="C3540" s="28"/>
    </row>
    <row r="3541" spans="1:3" x14ac:dyDescent="0.25">
      <c r="A3541" s="4"/>
      <c r="B3541" s="10"/>
      <c r="C3541" s="28"/>
    </row>
    <row r="3542" spans="1:3" x14ac:dyDescent="0.25">
      <c r="A3542" s="4"/>
      <c r="B3542" s="10"/>
      <c r="C3542" s="28"/>
    </row>
    <row r="3543" spans="1:3" x14ac:dyDescent="0.25">
      <c r="A3543" s="4"/>
      <c r="B3543" s="10"/>
      <c r="C3543" s="28"/>
    </row>
    <row r="3544" spans="1:3" x14ac:dyDescent="0.25">
      <c r="A3544" s="4"/>
      <c r="B3544" s="10"/>
      <c r="C3544" s="28"/>
    </row>
    <row r="3545" spans="1:3" x14ac:dyDescent="0.25">
      <c r="A3545" s="4"/>
      <c r="B3545" s="5"/>
      <c r="C3545" s="28"/>
    </row>
    <row r="3546" spans="1:3" x14ac:dyDescent="0.25">
      <c r="A3546" s="4"/>
      <c r="B3546" s="10"/>
      <c r="C3546" s="28"/>
    </row>
    <row r="3547" spans="1:3" x14ac:dyDescent="0.25">
      <c r="A3547" s="4"/>
      <c r="B3547" s="10"/>
      <c r="C3547" s="28"/>
    </row>
    <row r="3548" spans="1:3" x14ac:dyDescent="0.25">
      <c r="A3548" s="4"/>
      <c r="B3548" s="5"/>
      <c r="C3548" s="28"/>
    </row>
    <row r="3549" spans="1:3" x14ac:dyDescent="0.25">
      <c r="A3549" s="4"/>
      <c r="B3549" s="5"/>
      <c r="C3549" s="28"/>
    </row>
    <row r="3550" spans="1:3" x14ac:dyDescent="0.25">
      <c r="A3550" s="4"/>
      <c r="B3550" s="5"/>
      <c r="C3550" s="28"/>
    </row>
    <row r="3551" spans="1:3" x14ac:dyDescent="0.25">
      <c r="A3551" s="4"/>
      <c r="B3551" s="5"/>
      <c r="C3551" s="28"/>
    </row>
    <row r="3552" spans="1:3" x14ac:dyDescent="0.25">
      <c r="A3552" s="4"/>
      <c r="B3552" s="5"/>
      <c r="C3552" s="28"/>
    </row>
    <row r="3553" spans="1:3" x14ac:dyDescent="0.25">
      <c r="A3553" s="4"/>
      <c r="B3553" s="5"/>
      <c r="C3553" s="28"/>
    </row>
    <row r="3554" spans="1:3" x14ac:dyDescent="0.25">
      <c r="A3554" s="4"/>
      <c r="B3554" s="5"/>
      <c r="C3554" s="28"/>
    </row>
    <row r="3555" spans="1:3" x14ac:dyDescent="0.25">
      <c r="A3555" s="4"/>
      <c r="B3555" s="5"/>
      <c r="C3555" s="28"/>
    </row>
    <row r="3556" spans="1:3" x14ac:dyDescent="0.25">
      <c r="A3556" s="4"/>
      <c r="B3556" s="10"/>
      <c r="C3556" s="28"/>
    </row>
    <row r="3557" spans="1:3" x14ac:dyDescent="0.25">
      <c r="A3557" s="4"/>
      <c r="B3557" s="5"/>
      <c r="C3557" s="28"/>
    </row>
    <row r="3558" spans="1:3" x14ac:dyDescent="0.25">
      <c r="A3558" s="4"/>
      <c r="B3558" s="5"/>
      <c r="C3558" s="28"/>
    </row>
    <row r="3559" spans="1:3" x14ac:dyDescent="0.25">
      <c r="A3559" s="4"/>
      <c r="B3559" s="5"/>
      <c r="C3559" s="28"/>
    </row>
    <row r="3560" spans="1:3" x14ac:dyDescent="0.25">
      <c r="A3560" s="4"/>
      <c r="B3560" s="5"/>
      <c r="C3560" s="28"/>
    </row>
    <row r="3561" spans="1:3" x14ac:dyDescent="0.25">
      <c r="A3561" s="4"/>
      <c r="B3561" s="5"/>
      <c r="C3561" s="28"/>
    </row>
    <row r="3562" spans="1:3" x14ac:dyDescent="0.25">
      <c r="A3562" s="4"/>
      <c r="B3562" s="5"/>
      <c r="C3562" s="28"/>
    </row>
    <row r="3563" spans="1:3" x14ac:dyDescent="0.25">
      <c r="A3563" s="4"/>
      <c r="B3563" s="5"/>
      <c r="C3563" s="28"/>
    </row>
    <row r="3564" spans="1:3" x14ac:dyDescent="0.25">
      <c r="A3564" s="4"/>
      <c r="B3564" s="10"/>
      <c r="C3564" s="28"/>
    </row>
    <row r="3565" spans="1:3" x14ac:dyDescent="0.25">
      <c r="A3565" s="4"/>
      <c r="B3565" s="5"/>
      <c r="C3565" s="28"/>
    </row>
    <row r="3566" spans="1:3" x14ac:dyDescent="0.25">
      <c r="A3566" s="4"/>
      <c r="B3566" s="5"/>
      <c r="C3566" s="28"/>
    </row>
    <row r="3567" spans="1:3" x14ac:dyDescent="0.25">
      <c r="A3567" s="4"/>
      <c r="B3567" s="5"/>
      <c r="C3567" s="28"/>
    </row>
    <row r="3568" spans="1:3" x14ac:dyDescent="0.25">
      <c r="A3568" s="4"/>
      <c r="B3568" s="5"/>
      <c r="C3568" s="28"/>
    </row>
    <row r="3569" spans="1:3" x14ac:dyDescent="0.25">
      <c r="A3569" s="4"/>
      <c r="B3569" s="5"/>
      <c r="C3569" s="28"/>
    </row>
    <row r="3570" spans="1:3" x14ac:dyDescent="0.25">
      <c r="A3570" s="4"/>
      <c r="B3570" s="5"/>
      <c r="C3570" s="28"/>
    </row>
    <row r="3571" spans="1:3" x14ac:dyDescent="0.25">
      <c r="A3571" s="4"/>
      <c r="B3571" s="10"/>
      <c r="C3571" s="28"/>
    </row>
    <row r="3572" spans="1:3" x14ac:dyDescent="0.25">
      <c r="A3572" s="4"/>
      <c r="B3572" s="5"/>
      <c r="C3572" s="28"/>
    </row>
    <row r="3573" spans="1:3" x14ac:dyDescent="0.25">
      <c r="A3573" s="4"/>
      <c r="B3573" s="5"/>
      <c r="C3573" s="28"/>
    </row>
    <row r="3574" spans="1:3" x14ac:dyDescent="0.25">
      <c r="A3574" s="4"/>
      <c r="B3574" s="10"/>
      <c r="C3574" s="28"/>
    </row>
    <row r="3575" spans="1:3" x14ac:dyDescent="0.25">
      <c r="A3575" s="4"/>
      <c r="B3575" s="5"/>
      <c r="C3575" s="28"/>
    </row>
    <row r="3576" spans="1:3" x14ac:dyDescent="0.25">
      <c r="A3576" s="4"/>
      <c r="B3576" s="5"/>
      <c r="C3576" s="28"/>
    </row>
    <row r="3577" spans="1:3" x14ac:dyDescent="0.25">
      <c r="A3577" s="4"/>
      <c r="B3577" s="5"/>
      <c r="C3577" s="28"/>
    </row>
    <row r="3578" spans="1:3" x14ac:dyDescent="0.25">
      <c r="A3578" s="4"/>
      <c r="B3578" s="5"/>
      <c r="C3578" s="28"/>
    </row>
    <row r="3579" spans="1:3" x14ac:dyDescent="0.25">
      <c r="A3579" s="4"/>
      <c r="B3579" s="5"/>
      <c r="C3579" s="28"/>
    </row>
    <row r="3580" spans="1:3" x14ac:dyDescent="0.25">
      <c r="A3580" s="4"/>
      <c r="B3580" s="5"/>
      <c r="C3580" s="28"/>
    </row>
    <row r="3581" spans="1:3" x14ac:dyDescent="0.25">
      <c r="A3581" s="4"/>
      <c r="B3581" s="5"/>
      <c r="C3581" s="28"/>
    </row>
    <row r="3582" spans="1:3" x14ac:dyDescent="0.25">
      <c r="A3582" s="4"/>
      <c r="B3582" s="5"/>
      <c r="C3582" s="28"/>
    </row>
    <row r="3583" spans="1:3" x14ac:dyDescent="0.25">
      <c r="A3583" s="4"/>
      <c r="B3583" s="5"/>
      <c r="C3583" s="28"/>
    </row>
    <row r="3584" spans="1:3" x14ac:dyDescent="0.25">
      <c r="A3584" s="4"/>
      <c r="B3584" s="5"/>
      <c r="C3584" s="28"/>
    </row>
    <row r="3585" spans="1:3" x14ac:dyDescent="0.25">
      <c r="A3585" s="4"/>
      <c r="B3585" s="10"/>
      <c r="C3585" s="28"/>
    </row>
    <row r="3586" spans="1:3" x14ac:dyDescent="0.25">
      <c r="A3586" s="4"/>
      <c r="B3586" s="5"/>
      <c r="C3586" s="28"/>
    </row>
    <row r="3587" spans="1:3" x14ac:dyDescent="0.25">
      <c r="A3587" s="4"/>
      <c r="B3587" s="5"/>
      <c r="C3587" s="28"/>
    </row>
    <row r="3588" spans="1:3" x14ac:dyDescent="0.25">
      <c r="A3588" s="4"/>
      <c r="B3588" s="5"/>
      <c r="C3588" s="28"/>
    </row>
    <row r="3589" spans="1:3" x14ac:dyDescent="0.25">
      <c r="A3589" s="4"/>
      <c r="B3589" s="5"/>
      <c r="C3589" s="28"/>
    </row>
    <row r="3590" spans="1:3" x14ac:dyDescent="0.25">
      <c r="A3590" s="4"/>
      <c r="B3590" s="5"/>
      <c r="C3590" s="28"/>
    </row>
    <row r="3591" spans="1:3" x14ac:dyDescent="0.25">
      <c r="A3591" s="4"/>
      <c r="B3591" s="5"/>
      <c r="C3591" s="28"/>
    </row>
    <row r="3592" spans="1:3" x14ac:dyDescent="0.25">
      <c r="A3592" s="4"/>
      <c r="B3592" s="5"/>
      <c r="C3592" s="28"/>
    </row>
    <row r="3593" spans="1:3" x14ac:dyDescent="0.25">
      <c r="A3593" s="4"/>
      <c r="B3593" s="5"/>
      <c r="C3593" s="28"/>
    </row>
    <row r="3594" spans="1:3" x14ac:dyDescent="0.25">
      <c r="A3594" s="4"/>
      <c r="B3594" s="5"/>
      <c r="C3594" s="28"/>
    </row>
    <row r="3595" spans="1:3" x14ac:dyDescent="0.25">
      <c r="A3595" s="4"/>
      <c r="B3595" s="5"/>
      <c r="C3595" s="28"/>
    </row>
    <row r="3596" spans="1:3" x14ac:dyDescent="0.25">
      <c r="A3596" s="4"/>
      <c r="B3596" s="5"/>
      <c r="C3596" s="28"/>
    </row>
    <row r="3597" spans="1:3" x14ac:dyDescent="0.25">
      <c r="A3597" s="4"/>
      <c r="B3597" s="5"/>
      <c r="C3597" s="28"/>
    </row>
    <row r="3598" spans="1:3" x14ac:dyDescent="0.25">
      <c r="A3598" s="4"/>
      <c r="B3598" s="5"/>
      <c r="C3598" s="28"/>
    </row>
    <row r="3599" spans="1:3" x14ac:dyDescent="0.25">
      <c r="A3599" s="4"/>
      <c r="B3599" s="5"/>
      <c r="C3599" s="28"/>
    </row>
    <row r="3600" spans="1:3" x14ac:dyDescent="0.25">
      <c r="A3600" s="4"/>
      <c r="B3600" s="5"/>
      <c r="C3600" s="28"/>
    </row>
    <row r="3601" spans="1:3" x14ac:dyDescent="0.25">
      <c r="A3601" s="4"/>
      <c r="B3601" s="5"/>
      <c r="C3601" s="28"/>
    </row>
    <row r="3602" spans="1:3" x14ac:dyDescent="0.25">
      <c r="A3602" s="4"/>
      <c r="B3602" s="5"/>
      <c r="C3602" s="28"/>
    </row>
    <row r="3603" spans="1:3" x14ac:dyDescent="0.25">
      <c r="A3603" s="4"/>
      <c r="B3603" s="5"/>
      <c r="C3603" s="28"/>
    </row>
    <row r="3604" spans="1:3" x14ac:dyDescent="0.25">
      <c r="A3604" s="4"/>
      <c r="B3604" s="5"/>
      <c r="C3604" s="28"/>
    </row>
    <row r="3605" spans="1:3" x14ac:dyDescent="0.25">
      <c r="A3605" s="4"/>
      <c r="B3605" s="5"/>
      <c r="C3605" s="28"/>
    </row>
    <row r="3606" spans="1:3" x14ac:dyDescent="0.25">
      <c r="A3606" s="4"/>
      <c r="B3606" s="5"/>
      <c r="C3606" s="28"/>
    </row>
    <row r="3607" spans="1:3" x14ac:dyDescent="0.25">
      <c r="A3607" s="4"/>
      <c r="B3607" s="5"/>
      <c r="C3607" s="28"/>
    </row>
    <row r="3608" spans="1:3" x14ac:dyDescent="0.25">
      <c r="A3608" s="4"/>
      <c r="B3608" s="5"/>
      <c r="C3608" s="28"/>
    </row>
    <row r="3609" spans="1:3" x14ac:dyDescent="0.25">
      <c r="A3609" s="4"/>
      <c r="B3609" s="10"/>
      <c r="C3609" s="28"/>
    </row>
    <row r="3610" spans="1:3" x14ac:dyDescent="0.25">
      <c r="A3610" s="4"/>
      <c r="B3610" s="10"/>
      <c r="C3610" s="28"/>
    </row>
    <row r="3611" spans="1:3" x14ac:dyDescent="0.25">
      <c r="A3611" s="4"/>
      <c r="B3611" s="10"/>
      <c r="C3611" s="28"/>
    </row>
    <row r="3612" spans="1:3" x14ac:dyDescent="0.25">
      <c r="A3612" s="4"/>
      <c r="B3612" s="5"/>
      <c r="C3612" s="28"/>
    </row>
    <row r="3613" spans="1:3" x14ac:dyDescent="0.25">
      <c r="A3613" s="4"/>
      <c r="B3613" s="5"/>
      <c r="C3613" s="28"/>
    </row>
    <row r="3614" spans="1:3" x14ac:dyDescent="0.25">
      <c r="A3614" s="4"/>
      <c r="B3614" s="5"/>
      <c r="C3614" s="28"/>
    </row>
    <row r="3615" spans="1:3" x14ac:dyDescent="0.25">
      <c r="A3615" s="4"/>
      <c r="B3615" s="5"/>
      <c r="C3615" s="28"/>
    </row>
    <row r="3616" spans="1:3" x14ac:dyDescent="0.25">
      <c r="A3616" s="4"/>
      <c r="B3616" s="5"/>
      <c r="C3616" s="28"/>
    </row>
    <row r="3617" spans="1:3" x14ac:dyDescent="0.25">
      <c r="A3617" s="4"/>
      <c r="B3617" s="5"/>
      <c r="C3617" s="28"/>
    </row>
    <row r="3618" spans="1:3" x14ac:dyDescent="0.25">
      <c r="A3618" s="4"/>
      <c r="B3618" s="5"/>
      <c r="C3618" s="28"/>
    </row>
    <row r="3619" spans="1:3" x14ac:dyDescent="0.25">
      <c r="A3619" s="4"/>
      <c r="B3619" s="5"/>
      <c r="C3619" s="28"/>
    </row>
    <row r="3620" spans="1:3" x14ac:dyDescent="0.25">
      <c r="A3620" s="4"/>
      <c r="B3620" s="5"/>
      <c r="C3620" s="28"/>
    </row>
    <row r="3621" spans="1:3" x14ac:dyDescent="0.25">
      <c r="A3621" s="4"/>
      <c r="B3621" s="5"/>
      <c r="C3621" s="28"/>
    </row>
    <row r="3622" spans="1:3" x14ac:dyDescent="0.25">
      <c r="A3622" s="4"/>
      <c r="B3622" s="5"/>
      <c r="C3622" s="28"/>
    </row>
    <row r="3623" spans="1:3" x14ac:dyDescent="0.25">
      <c r="A3623" s="4"/>
      <c r="B3623" s="5"/>
      <c r="C3623" s="28"/>
    </row>
    <row r="3624" spans="1:3" x14ac:dyDescent="0.25">
      <c r="A3624" s="4"/>
      <c r="B3624" s="5"/>
      <c r="C3624" s="28"/>
    </row>
    <row r="3625" spans="1:3" x14ac:dyDescent="0.25">
      <c r="A3625" s="4"/>
      <c r="B3625" s="5"/>
      <c r="C3625" s="28"/>
    </row>
    <row r="3626" spans="1:3" x14ac:dyDescent="0.25">
      <c r="A3626" s="4"/>
      <c r="B3626" s="5"/>
      <c r="C3626" s="28"/>
    </row>
    <row r="3627" spans="1:3" x14ac:dyDescent="0.25">
      <c r="A3627" s="4"/>
      <c r="B3627" s="5"/>
      <c r="C3627" s="28"/>
    </row>
    <row r="3628" spans="1:3" x14ac:dyDescent="0.25">
      <c r="A3628" s="4"/>
      <c r="B3628" s="5"/>
      <c r="C3628" s="28"/>
    </row>
    <row r="3629" spans="1:3" x14ac:dyDescent="0.25">
      <c r="A3629" s="4"/>
      <c r="B3629" s="10"/>
      <c r="C3629" s="28"/>
    </row>
    <row r="3630" spans="1:3" x14ac:dyDescent="0.25">
      <c r="A3630" s="4"/>
      <c r="B3630" s="5"/>
      <c r="C3630" s="28"/>
    </row>
    <row r="3631" spans="1:3" x14ac:dyDescent="0.25">
      <c r="A3631" s="4"/>
      <c r="B3631" s="10"/>
      <c r="C3631" s="28"/>
    </row>
    <row r="3632" spans="1:3" x14ac:dyDescent="0.25">
      <c r="A3632" s="4"/>
      <c r="B3632" s="5"/>
      <c r="C3632" s="28"/>
    </row>
    <row r="3633" spans="1:3" x14ac:dyDescent="0.25">
      <c r="A3633" s="4"/>
      <c r="B3633" s="5"/>
      <c r="C3633" s="28"/>
    </row>
    <row r="3634" spans="1:3" x14ac:dyDescent="0.25">
      <c r="A3634" s="4"/>
      <c r="B3634" s="5"/>
      <c r="C3634" s="28"/>
    </row>
    <row r="3635" spans="1:3" x14ac:dyDescent="0.25">
      <c r="A3635" s="4"/>
      <c r="B3635" s="5"/>
      <c r="C3635" s="28"/>
    </row>
    <row r="3636" spans="1:3" x14ac:dyDescent="0.25">
      <c r="A3636" s="4"/>
      <c r="B3636" s="5"/>
      <c r="C3636" s="28"/>
    </row>
    <row r="3637" spans="1:3" x14ac:dyDescent="0.25">
      <c r="A3637" s="4"/>
      <c r="B3637" s="5"/>
      <c r="C3637" s="28"/>
    </row>
    <row r="3638" spans="1:3" x14ac:dyDescent="0.25">
      <c r="A3638" s="4"/>
      <c r="B3638" s="5"/>
      <c r="C3638" s="28"/>
    </row>
    <row r="3639" spans="1:3" x14ac:dyDescent="0.25">
      <c r="A3639" s="4"/>
      <c r="B3639" s="5"/>
      <c r="C3639" s="28"/>
    </row>
    <row r="3640" spans="1:3" x14ac:dyDescent="0.25">
      <c r="A3640" s="4"/>
      <c r="B3640" s="5"/>
      <c r="C3640" s="28"/>
    </row>
    <row r="3641" spans="1:3" x14ac:dyDescent="0.25">
      <c r="A3641" s="4"/>
      <c r="B3641" s="5"/>
      <c r="C3641" s="28"/>
    </row>
    <row r="3642" spans="1:3" x14ac:dyDescent="0.25">
      <c r="A3642" s="4"/>
      <c r="B3642" s="5"/>
      <c r="C3642" s="28"/>
    </row>
    <row r="3643" spans="1:3" x14ac:dyDescent="0.25">
      <c r="A3643" s="4"/>
      <c r="B3643" s="5"/>
      <c r="C3643" s="28"/>
    </row>
    <row r="3644" spans="1:3" x14ac:dyDescent="0.25">
      <c r="A3644" s="4"/>
      <c r="B3644" s="5"/>
      <c r="C3644" s="28"/>
    </row>
    <row r="3645" spans="1:3" x14ac:dyDescent="0.25">
      <c r="A3645" s="4"/>
      <c r="B3645" s="5"/>
      <c r="C3645" s="28"/>
    </row>
    <row r="3646" spans="1:3" x14ac:dyDescent="0.25">
      <c r="A3646" s="4"/>
      <c r="B3646" s="5"/>
      <c r="C3646" s="28"/>
    </row>
    <row r="3647" spans="1:3" x14ac:dyDescent="0.25">
      <c r="A3647" s="4"/>
      <c r="B3647" s="5"/>
      <c r="C3647" s="28"/>
    </row>
    <row r="3648" spans="1:3" x14ac:dyDescent="0.25">
      <c r="A3648" s="4"/>
      <c r="B3648" s="5"/>
      <c r="C3648" s="28"/>
    </row>
    <row r="3649" spans="1:3" x14ac:dyDescent="0.25">
      <c r="A3649" s="4"/>
      <c r="B3649" s="5"/>
      <c r="C3649" s="28"/>
    </row>
    <row r="3650" spans="1:3" x14ac:dyDescent="0.25">
      <c r="A3650" s="4"/>
      <c r="B3650" s="5"/>
      <c r="C3650" s="28"/>
    </row>
    <row r="3651" spans="1:3" x14ac:dyDescent="0.25">
      <c r="A3651" s="4"/>
      <c r="B3651" s="5"/>
      <c r="C3651" s="28"/>
    </row>
    <row r="3652" spans="1:3" x14ac:dyDescent="0.25">
      <c r="A3652" s="4"/>
      <c r="B3652" s="5"/>
      <c r="C3652" s="28"/>
    </row>
    <row r="3653" spans="1:3" x14ac:dyDescent="0.25">
      <c r="A3653" s="4"/>
      <c r="B3653" s="5"/>
      <c r="C3653" s="28"/>
    </row>
    <row r="3654" spans="1:3" x14ac:dyDescent="0.25">
      <c r="A3654" s="4"/>
      <c r="B3654" s="5"/>
      <c r="C3654" s="28"/>
    </row>
    <row r="3655" spans="1:3" x14ac:dyDescent="0.25">
      <c r="A3655" s="4"/>
      <c r="B3655" s="5"/>
      <c r="C3655" s="28"/>
    </row>
    <row r="3656" spans="1:3" x14ac:dyDescent="0.25">
      <c r="A3656" s="4"/>
      <c r="B3656" s="5"/>
      <c r="C3656" s="28"/>
    </row>
    <row r="3657" spans="1:3" x14ac:dyDescent="0.25">
      <c r="A3657" s="4"/>
      <c r="B3657" s="5"/>
      <c r="C3657" s="28"/>
    </row>
    <row r="3658" spans="1:3" x14ac:dyDescent="0.25">
      <c r="A3658" s="4"/>
      <c r="B3658" s="10"/>
      <c r="C3658" s="28"/>
    </row>
    <row r="3659" spans="1:3" x14ac:dyDescent="0.25">
      <c r="A3659" s="4"/>
      <c r="B3659" s="10"/>
      <c r="C3659" s="28"/>
    </row>
    <row r="3660" spans="1:3" x14ac:dyDescent="0.25">
      <c r="A3660" s="4"/>
      <c r="B3660" s="5"/>
      <c r="C3660" s="28"/>
    </row>
    <row r="3661" spans="1:3" x14ac:dyDescent="0.25">
      <c r="A3661" s="4"/>
      <c r="B3661" s="5"/>
      <c r="C3661" s="28"/>
    </row>
    <row r="3662" spans="1:3" x14ac:dyDescent="0.25">
      <c r="A3662" s="4"/>
      <c r="B3662" s="5"/>
      <c r="C3662" s="28"/>
    </row>
    <row r="3663" spans="1:3" x14ac:dyDescent="0.25">
      <c r="A3663" s="4"/>
      <c r="B3663" s="5"/>
      <c r="C3663" s="28"/>
    </row>
    <row r="3664" spans="1:3" x14ac:dyDescent="0.25">
      <c r="A3664" s="4"/>
      <c r="B3664" s="5"/>
      <c r="C3664" s="28"/>
    </row>
    <row r="3665" spans="1:3" x14ac:dyDescent="0.25">
      <c r="A3665" s="4"/>
      <c r="B3665" s="5"/>
      <c r="C3665" s="28"/>
    </row>
    <row r="3666" spans="1:3" x14ac:dyDescent="0.25">
      <c r="A3666" s="4"/>
      <c r="B3666" s="5"/>
      <c r="C3666" s="28"/>
    </row>
    <row r="3667" spans="1:3" x14ac:dyDescent="0.25">
      <c r="A3667" s="4"/>
      <c r="B3667" s="5"/>
      <c r="C3667" s="28"/>
    </row>
    <row r="3668" spans="1:3" x14ac:dyDescent="0.25">
      <c r="A3668" s="4"/>
      <c r="B3668" s="5"/>
      <c r="C3668" s="28"/>
    </row>
    <row r="3669" spans="1:3" x14ac:dyDescent="0.25">
      <c r="A3669" s="4"/>
      <c r="B3669" s="5"/>
      <c r="C3669" s="28"/>
    </row>
    <row r="3670" spans="1:3" x14ac:dyDescent="0.25">
      <c r="A3670" s="4"/>
      <c r="B3670" s="5"/>
      <c r="C3670" s="28"/>
    </row>
    <row r="3671" spans="1:3" x14ac:dyDescent="0.25">
      <c r="A3671" s="4"/>
      <c r="B3671" s="5"/>
      <c r="C3671" s="28"/>
    </row>
    <row r="3672" spans="1:3" x14ac:dyDescent="0.25">
      <c r="A3672" s="4"/>
      <c r="B3672" s="5"/>
      <c r="C3672" s="28"/>
    </row>
    <row r="3673" spans="1:3" x14ac:dyDescent="0.25">
      <c r="A3673" s="4"/>
      <c r="B3673" s="5"/>
      <c r="C3673" s="28"/>
    </row>
    <row r="3674" spans="1:3" x14ac:dyDescent="0.25">
      <c r="A3674" s="4"/>
      <c r="B3674" s="10"/>
      <c r="C3674" s="28"/>
    </row>
    <row r="3675" spans="1:3" x14ac:dyDescent="0.25">
      <c r="A3675" s="4"/>
      <c r="B3675" s="10"/>
      <c r="C3675" s="28"/>
    </row>
    <row r="3676" spans="1:3" x14ac:dyDescent="0.25">
      <c r="A3676" s="4"/>
      <c r="B3676" s="10"/>
      <c r="C3676" s="28"/>
    </row>
    <row r="3677" spans="1:3" x14ac:dyDescent="0.25">
      <c r="A3677" s="4"/>
      <c r="B3677" s="5"/>
      <c r="C3677" s="28"/>
    </row>
    <row r="3678" spans="1:3" x14ac:dyDescent="0.25">
      <c r="A3678" s="4"/>
      <c r="B3678" s="5"/>
      <c r="C3678" s="28"/>
    </row>
    <row r="3679" spans="1:3" x14ac:dyDescent="0.25">
      <c r="A3679" s="4"/>
      <c r="B3679" s="5"/>
      <c r="C3679" s="28"/>
    </row>
    <row r="3680" spans="1:3" x14ac:dyDescent="0.25">
      <c r="A3680" s="4"/>
      <c r="B3680" s="5"/>
      <c r="C3680" s="28"/>
    </row>
    <row r="3681" spans="1:3" x14ac:dyDescent="0.25">
      <c r="A3681" s="4"/>
      <c r="B3681" s="5"/>
      <c r="C3681" s="28"/>
    </row>
    <row r="3682" spans="1:3" x14ac:dyDescent="0.25">
      <c r="A3682" s="4"/>
      <c r="B3682" s="5"/>
      <c r="C3682" s="28"/>
    </row>
    <row r="3683" spans="1:3" x14ac:dyDescent="0.25">
      <c r="A3683" s="4"/>
      <c r="B3683" s="5"/>
      <c r="C3683" s="28"/>
    </row>
    <row r="3684" spans="1:3" x14ac:dyDescent="0.25">
      <c r="A3684" s="4"/>
      <c r="B3684" s="5"/>
      <c r="C3684" s="28"/>
    </row>
    <row r="3685" spans="1:3" x14ac:dyDescent="0.25">
      <c r="A3685" s="4"/>
      <c r="B3685" s="5"/>
      <c r="C3685" s="28"/>
    </row>
    <row r="3686" spans="1:3" x14ac:dyDescent="0.25">
      <c r="A3686" s="4"/>
      <c r="B3686" s="5"/>
      <c r="C3686" s="28"/>
    </row>
    <row r="3687" spans="1:3" x14ac:dyDescent="0.25">
      <c r="A3687" s="4"/>
      <c r="B3687" s="5"/>
      <c r="C3687" s="28"/>
    </row>
    <row r="3688" spans="1:3" x14ac:dyDescent="0.25">
      <c r="A3688" s="4"/>
      <c r="B3688" s="5"/>
      <c r="C3688" s="28"/>
    </row>
    <row r="3689" spans="1:3" x14ac:dyDescent="0.25">
      <c r="A3689" s="4"/>
      <c r="B3689" s="5"/>
      <c r="C3689" s="28"/>
    </row>
    <row r="3690" spans="1:3" x14ac:dyDescent="0.25">
      <c r="A3690" s="4"/>
      <c r="B3690" s="5"/>
      <c r="C3690" s="28"/>
    </row>
    <row r="3691" spans="1:3" x14ac:dyDescent="0.25">
      <c r="A3691" s="4"/>
      <c r="B3691" s="5"/>
      <c r="C3691" s="28"/>
    </row>
    <row r="3692" spans="1:3" x14ac:dyDescent="0.25">
      <c r="A3692" s="4"/>
      <c r="B3692" s="5"/>
      <c r="C3692" s="28"/>
    </row>
    <row r="3693" spans="1:3" x14ac:dyDescent="0.25">
      <c r="A3693" s="4"/>
      <c r="B3693" s="5"/>
      <c r="C3693" s="28"/>
    </row>
    <row r="3694" spans="1:3" x14ac:dyDescent="0.25">
      <c r="A3694" s="4"/>
      <c r="B3694" s="5"/>
      <c r="C3694" s="28"/>
    </row>
    <row r="3695" spans="1:3" x14ac:dyDescent="0.25">
      <c r="A3695" s="4"/>
      <c r="B3695" s="5"/>
      <c r="C3695" s="28"/>
    </row>
    <row r="3696" spans="1:3" x14ac:dyDescent="0.25">
      <c r="A3696" s="4"/>
      <c r="B3696" s="10"/>
      <c r="C3696" s="28"/>
    </row>
    <row r="3697" spans="1:3" x14ac:dyDescent="0.25">
      <c r="A3697" s="4"/>
      <c r="B3697" s="10"/>
      <c r="C3697" s="28"/>
    </row>
    <row r="3698" spans="1:3" x14ac:dyDescent="0.25">
      <c r="A3698" s="4"/>
      <c r="B3698" s="5"/>
      <c r="C3698" s="28"/>
    </row>
    <row r="3699" spans="1:3" x14ac:dyDescent="0.25">
      <c r="A3699" s="4"/>
      <c r="B3699" s="5"/>
      <c r="C3699" s="28"/>
    </row>
    <row r="3700" spans="1:3" x14ac:dyDescent="0.25">
      <c r="A3700" s="4"/>
      <c r="B3700" s="10"/>
      <c r="C3700" s="28"/>
    </row>
    <row r="3701" spans="1:3" x14ac:dyDescent="0.25">
      <c r="A3701" s="4"/>
      <c r="B3701" s="10"/>
      <c r="C3701" s="28"/>
    </row>
    <row r="3702" spans="1:3" x14ac:dyDescent="0.25">
      <c r="A3702" s="4"/>
      <c r="B3702" s="5"/>
      <c r="C3702" s="28"/>
    </row>
    <row r="3703" spans="1:3" x14ac:dyDescent="0.25">
      <c r="A3703" s="4"/>
      <c r="B3703" s="5"/>
      <c r="C3703" s="28"/>
    </row>
    <row r="3704" spans="1:3" x14ac:dyDescent="0.25">
      <c r="A3704" s="4"/>
      <c r="B3704" s="5"/>
      <c r="C3704" s="28"/>
    </row>
    <row r="3705" spans="1:3" x14ac:dyDescent="0.25">
      <c r="A3705" s="4"/>
      <c r="B3705" s="5"/>
      <c r="C3705" s="28"/>
    </row>
    <row r="3706" spans="1:3" x14ac:dyDescent="0.25">
      <c r="A3706" s="4"/>
      <c r="B3706" s="5"/>
      <c r="C3706" s="28"/>
    </row>
    <row r="3707" spans="1:3" x14ac:dyDescent="0.25">
      <c r="A3707" s="4"/>
      <c r="B3707" s="5"/>
      <c r="C3707" s="28"/>
    </row>
    <row r="3708" spans="1:3" x14ac:dyDescent="0.25">
      <c r="A3708" s="4"/>
      <c r="B3708" s="5"/>
      <c r="C3708" s="28"/>
    </row>
    <row r="3709" spans="1:3" x14ac:dyDescent="0.25">
      <c r="A3709" s="4"/>
      <c r="B3709" s="5"/>
      <c r="C3709" s="28"/>
    </row>
    <row r="3710" spans="1:3" x14ac:dyDescent="0.25">
      <c r="A3710" s="4"/>
      <c r="B3710" s="10"/>
      <c r="C3710" s="28"/>
    </row>
    <row r="3711" spans="1:3" x14ac:dyDescent="0.25">
      <c r="A3711" s="4"/>
      <c r="B3711" s="10"/>
      <c r="C3711" s="28"/>
    </row>
    <row r="3712" spans="1:3" x14ac:dyDescent="0.25">
      <c r="A3712" s="4"/>
      <c r="B3712" s="5"/>
      <c r="C3712" s="28"/>
    </row>
    <row r="3713" spans="1:3" x14ac:dyDescent="0.25">
      <c r="A3713" s="4"/>
      <c r="B3713" s="5"/>
      <c r="C3713" s="28"/>
    </row>
    <row r="3714" spans="1:3" x14ac:dyDescent="0.25">
      <c r="A3714" s="4"/>
      <c r="B3714" s="5"/>
      <c r="C3714" s="28"/>
    </row>
    <row r="3715" spans="1:3" x14ac:dyDescent="0.25">
      <c r="A3715" s="4"/>
      <c r="B3715" s="5"/>
      <c r="C3715" s="28"/>
    </row>
    <row r="3716" spans="1:3" x14ac:dyDescent="0.25">
      <c r="A3716" s="4"/>
      <c r="B3716" s="5"/>
      <c r="C3716" s="28"/>
    </row>
    <row r="3717" spans="1:3" x14ac:dyDescent="0.25">
      <c r="A3717" s="4"/>
      <c r="B3717" s="5"/>
      <c r="C3717" s="28"/>
    </row>
    <row r="3718" spans="1:3" x14ac:dyDescent="0.25">
      <c r="A3718" s="4"/>
      <c r="B3718" s="5"/>
      <c r="C3718" s="28"/>
    </row>
    <row r="3719" spans="1:3" x14ac:dyDescent="0.25">
      <c r="A3719" s="4"/>
      <c r="B3719" s="5"/>
      <c r="C3719" s="28"/>
    </row>
    <row r="3720" spans="1:3" x14ac:dyDescent="0.25">
      <c r="A3720" s="4"/>
      <c r="B3720" s="5"/>
      <c r="C3720" s="28"/>
    </row>
    <row r="3721" spans="1:3" x14ac:dyDescent="0.25">
      <c r="A3721" s="4"/>
      <c r="B3721" s="5"/>
      <c r="C3721" s="28"/>
    </row>
    <row r="3722" spans="1:3" x14ac:dyDescent="0.25">
      <c r="A3722" s="4"/>
      <c r="B3722" s="5"/>
      <c r="C3722" s="28"/>
    </row>
    <row r="3723" spans="1:3" x14ac:dyDescent="0.25">
      <c r="A3723" s="4"/>
      <c r="B3723" s="5"/>
      <c r="C3723" s="28"/>
    </row>
    <row r="3724" spans="1:3" x14ac:dyDescent="0.25">
      <c r="A3724" s="4"/>
      <c r="B3724" s="5"/>
      <c r="C3724" s="28"/>
    </row>
    <row r="3725" spans="1:3" x14ac:dyDescent="0.25">
      <c r="A3725" s="4"/>
      <c r="B3725" s="5"/>
      <c r="C3725" s="28"/>
    </row>
    <row r="3726" spans="1:3" x14ac:dyDescent="0.25">
      <c r="A3726" s="4"/>
      <c r="B3726" s="5"/>
      <c r="C3726" s="28"/>
    </row>
    <row r="3727" spans="1:3" x14ac:dyDescent="0.25">
      <c r="A3727" s="4"/>
      <c r="B3727" s="10"/>
      <c r="C3727" s="28"/>
    </row>
    <row r="3728" spans="1:3" x14ac:dyDescent="0.25">
      <c r="A3728" s="4"/>
      <c r="B3728" s="5"/>
      <c r="C3728" s="28"/>
    </row>
    <row r="3729" spans="1:3" x14ac:dyDescent="0.25">
      <c r="A3729" s="4"/>
      <c r="B3729" s="10"/>
      <c r="C3729" s="28"/>
    </row>
    <row r="3730" spans="1:3" x14ac:dyDescent="0.25">
      <c r="A3730" s="4"/>
      <c r="B3730" s="5"/>
      <c r="C3730" s="28"/>
    </row>
    <row r="3731" spans="1:3" x14ac:dyDescent="0.25">
      <c r="A3731" s="4"/>
      <c r="B3731" s="5"/>
      <c r="C3731" s="28"/>
    </row>
    <row r="3732" spans="1:3" x14ac:dyDescent="0.25">
      <c r="A3732" s="4"/>
      <c r="B3732" s="10"/>
      <c r="C3732" s="28"/>
    </row>
    <row r="3733" spans="1:3" x14ac:dyDescent="0.25">
      <c r="A3733" s="4"/>
      <c r="B3733" s="5"/>
      <c r="C3733" s="28"/>
    </row>
    <row r="3734" spans="1:3" x14ac:dyDescent="0.25">
      <c r="A3734" s="4"/>
      <c r="B3734" s="5"/>
      <c r="C3734" s="28"/>
    </row>
    <row r="3735" spans="1:3" x14ac:dyDescent="0.25">
      <c r="A3735" s="4"/>
      <c r="B3735" s="5"/>
      <c r="C3735" s="28"/>
    </row>
    <row r="3736" spans="1:3" x14ac:dyDescent="0.25">
      <c r="A3736" s="4"/>
      <c r="B3736" s="5"/>
      <c r="C3736" s="28"/>
    </row>
    <row r="3737" spans="1:3" x14ac:dyDescent="0.25">
      <c r="A3737" s="4"/>
      <c r="B3737" s="5"/>
      <c r="C3737" s="28"/>
    </row>
    <row r="3738" spans="1:3" x14ac:dyDescent="0.25">
      <c r="A3738" s="4"/>
      <c r="B3738" s="5"/>
      <c r="C3738" s="28"/>
    </row>
    <row r="3739" spans="1:3" x14ac:dyDescent="0.25">
      <c r="A3739" s="4"/>
      <c r="B3739" s="5"/>
      <c r="C3739" s="28"/>
    </row>
    <row r="3740" spans="1:3" x14ac:dyDescent="0.25">
      <c r="A3740" s="4"/>
      <c r="B3740" s="5"/>
      <c r="C3740" s="28"/>
    </row>
    <row r="3741" spans="1:3" x14ac:dyDescent="0.25">
      <c r="A3741" s="4"/>
      <c r="B3741" s="5"/>
      <c r="C3741" s="28"/>
    </row>
    <row r="3742" spans="1:3" x14ac:dyDescent="0.25">
      <c r="A3742" s="4"/>
      <c r="B3742" s="5"/>
      <c r="C3742" s="28"/>
    </row>
    <row r="3743" spans="1:3" x14ac:dyDescent="0.25">
      <c r="A3743" s="4"/>
      <c r="B3743" s="5"/>
      <c r="C3743" s="28"/>
    </row>
    <row r="3744" spans="1:3" x14ac:dyDescent="0.25">
      <c r="A3744" s="4"/>
      <c r="B3744" s="5"/>
      <c r="C3744" s="28"/>
    </row>
    <row r="3745" spans="1:3" x14ac:dyDescent="0.25">
      <c r="A3745" s="4"/>
      <c r="B3745" s="5"/>
      <c r="C3745" s="28"/>
    </row>
    <row r="3746" spans="1:3" x14ac:dyDescent="0.25">
      <c r="A3746" s="4"/>
      <c r="B3746" s="5"/>
      <c r="C3746" s="28"/>
    </row>
    <row r="3747" spans="1:3" x14ac:dyDescent="0.25">
      <c r="A3747" s="4"/>
      <c r="B3747" s="5"/>
      <c r="C3747" s="28"/>
    </row>
    <row r="3748" spans="1:3" x14ac:dyDescent="0.25">
      <c r="A3748" s="4"/>
      <c r="B3748" s="5"/>
      <c r="C3748" s="28"/>
    </row>
    <row r="3749" spans="1:3" x14ac:dyDescent="0.25">
      <c r="A3749" s="4"/>
      <c r="B3749" s="5"/>
      <c r="C3749" s="28"/>
    </row>
    <row r="3750" spans="1:3" x14ac:dyDescent="0.25">
      <c r="A3750" s="4"/>
      <c r="B3750" s="5"/>
      <c r="C3750" s="28"/>
    </row>
    <row r="3751" spans="1:3" x14ac:dyDescent="0.25">
      <c r="A3751" s="4"/>
      <c r="B3751" s="5"/>
      <c r="C3751" s="28"/>
    </row>
    <row r="3752" spans="1:3" x14ac:dyDescent="0.25">
      <c r="A3752" s="4"/>
      <c r="B3752" s="10"/>
      <c r="C3752" s="28"/>
    </row>
    <row r="3753" spans="1:3" x14ac:dyDescent="0.25">
      <c r="A3753" s="4"/>
      <c r="B3753" s="10"/>
      <c r="C3753" s="28"/>
    </row>
    <row r="3754" spans="1:3" x14ac:dyDescent="0.25">
      <c r="A3754" s="4"/>
      <c r="B3754" s="10"/>
      <c r="C3754" s="28"/>
    </row>
    <row r="3755" spans="1:3" x14ac:dyDescent="0.25">
      <c r="A3755" s="4"/>
      <c r="B3755" s="10"/>
      <c r="C3755" s="28"/>
    </row>
    <row r="3756" spans="1:3" x14ac:dyDescent="0.25">
      <c r="A3756" s="4"/>
      <c r="B3756" s="5"/>
      <c r="C3756" s="28"/>
    </row>
    <row r="3757" spans="1:3" x14ac:dyDescent="0.25">
      <c r="A3757" s="4"/>
      <c r="B3757" s="5"/>
      <c r="C3757" s="28"/>
    </row>
    <row r="3758" spans="1:3" x14ac:dyDescent="0.25">
      <c r="A3758" s="4"/>
      <c r="B3758" s="5"/>
      <c r="C3758" s="28"/>
    </row>
    <row r="3759" spans="1:3" x14ac:dyDescent="0.25">
      <c r="A3759" s="4"/>
      <c r="B3759" s="5"/>
      <c r="C3759" s="28"/>
    </row>
    <row r="3760" spans="1:3" x14ac:dyDescent="0.25">
      <c r="A3760" s="4"/>
      <c r="B3760" s="5"/>
      <c r="C3760" s="28"/>
    </row>
    <row r="3761" spans="1:3" x14ac:dyDescent="0.25">
      <c r="A3761" s="4"/>
      <c r="B3761" s="5"/>
      <c r="C3761" s="28"/>
    </row>
    <row r="3762" spans="1:3" x14ac:dyDescent="0.25">
      <c r="A3762" s="4"/>
      <c r="B3762" s="5"/>
      <c r="C3762" s="28"/>
    </row>
    <row r="3763" spans="1:3" x14ac:dyDescent="0.25">
      <c r="A3763" s="4"/>
      <c r="B3763" s="5"/>
      <c r="C3763" s="28"/>
    </row>
    <row r="3764" spans="1:3" x14ac:dyDescent="0.25">
      <c r="A3764" s="4"/>
      <c r="B3764" s="5"/>
      <c r="C3764" s="28"/>
    </row>
    <row r="3765" spans="1:3" x14ac:dyDescent="0.25">
      <c r="A3765" s="4"/>
      <c r="B3765" s="5"/>
      <c r="C3765" s="28"/>
    </row>
    <row r="3766" spans="1:3" x14ac:dyDescent="0.25">
      <c r="A3766" s="4"/>
      <c r="B3766" s="5"/>
      <c r="C3766" s="28"/>
    </row>
    <row r="3767" spans="1:3" x14ac:dyDescent="0.25">
      <c r="A3767" s="4"/>
      <c r="B3767" s="5"/>
      <c r="C3767" s="28"/>
    </row>
    <row r="3768" spans="1:3" x14ac:dyDescent="0.25">
      <c r="A3768" s="4"/>
      <c r="B3768" s="5"/>
      <c r="C3768" s="28"/>
    </row>
    <row r="3769" spans="1:3" x14ac:dyDescent="0.25">
      <c r="A3769" s="4"/>
      <c r="B3769" s="5"/>
      <c r="C3769" s="28"/>
    </row>
    <row r="3770" spans="1:3" x14ac:dyDescent="0.25">
      <c r="A3770" s="4"/>
      <c r="B3770" s="5"/>
      <c r="C3770" s="28"/>
    </row>
    <row r="3771" spans="1:3" x14ac:dyDescent="0.25">
      <c r="A3771" s="4"/>
      <c r="B3771" s="5"/>
      <c r="C3771" s="28"/>
    </row>
    <row r="3772" spans="1:3" x14ac:dyDescent="0.25">
      <c r="A3772" s="4"/>
      <c r="B3772" s="5"/>
      <c r="C3772" s="28"/>
    </row>
    <row r="3773" spans="1:3" x14ac:dyDescent="0.25">
      <c r="A3773" s="4"/>
      <c r="B3773" s="5"/>
      <c r="C3773" s="28"/>
    </row>
    <row r="3774" spans="1:3" x14ac:dyDescent="0.25">
      <c r="A3774" s="4"/>
      <c r="B3774" s="5"/>
      <c r="C3774" s="28"/>
    </row>
    <row r="3775" spans="1:3" x14ac:dyDescent="0.25">
      <c r="A3775" s="4"/>
      <c r="B3775" s="5"/>
      <c r="C3775" s="28"/>
    </row>
    <row r="3776" spans="1:3" x14ac:dyDescent="0.25">
      <c r="A3776" s="4"/>
      <c r="B3776" s="10"/>
      <c r="C3776" s="28"/>
    </row>
    <row r="3777" spans="1:3" x14ac:dyDescent="0.25">
      <c r="A3777" s="4"/>
      <c r="B3777" s="10"/>
      <c r="C3777" s="28"/>
    </row>
    <row r="3778" spans="1:3" x14ac:dyDescent="0.25">
      <c r="A3778" s="4"/>
      <c r="B3778" s="10"/>
      <c r="C3778" s="28"/>
    </row>
    <row r="3779" spans="1:3" x14ac:dyDescent="0.25">
      <c r="A3779" s="4"/>
      <c r="B3779" s="10"/>
      <c r="C3779" s="28"/>
    </row>
    <row r="3780" spans="1:3" x14ac:dyDescent="0.25">
      <c r="A3780" s="4"/>
      <c r="B3780" s="10"/>
      <c r="C3780" s="28"/>
    </row>
    <row r="3781" spans="1:3" x14ac:dyDescent="0.25">
      <c r="A3781" s="4"/>
      <c r="B3781" s="10"/>
      <c r="C3781" s="28"/>
    </row>
    <row r="3782" spans="1:3" x14ac:dyDescent="0.25">
      <c r="A3782" s="4"/>
      <c r="B3782" s="10"/>
      <c r="C3782" s="28"/>
    </row>
    <row r="3783" spans="1:3" x14ac:dyDescent="0.25">
      <c r="A3783" s="4"/>
      <c r="B3783" s="10"/>
      <c r="C3783" s="28"/>
    </row>
    <row r="3784" spans="1:3" x14ac:dyDescent="0.25">
      <c r="A3784" s="4"/>
      <c r="B3784" s="10"/>
      <c r="C3784" s="28"/>
    </row>
    <row r="3785" spans="1:3" x14ac:dyDescent="0.25">
      <c r="A3785" s="4"/>
      <c r="B3785" s="10"/>
      <c r="C3785" s="28"/>
    </row>
    <row r="3786" spans="1:3" x14ac:dyDescent="0.25">
      <c r="A3786" s="4"/>
      <c r="B3786" s="10"/>
      <c r="C3786" s="28"/>
    </row>
    <row r="3787" spans="1:3" x14ac:dyDescent="0.25">
      <c r="A3787" s="4"/>
      <c r="B3787" s="5"/>
      <c r="C3787" s="28"/>
    </row>
    <row r="3788" spans="1:3" x14ac:dyDescent="0.25">
      <c r="A3788" s="4"/>
      <c r="B3788" s="5"/>
      <c r="C3788" s="28"/>
    </row>
    <row r="3789" spans="1:3" x14ac:dyDescent="0.25">
      <c r="A3789" s="4"/>
      <c r="B3789" s="5"/>
      <c r="C3789" s="28"/>
    </row>
    <row r="3790" spans="1:3" x14ac:dyDescent="0.25">
      <c r="A3790" s="4"/>
      <c r="B3790" s="5"/>
      <c r="C3790" s="28"/>
    </row>
    <row r="3791" spans="1:3" x14ac:dyDescent="0.25">
      <c r="A3791" s="4"/>
      <c r="B3791" s="5"/>
      <c r="C3791" s="28"/>
    </row>
    <row r="3792" spans="1:3" x14ac:dyDescent="0.25">
      <c r="A3792" s="4"/>
      <c r="B3792" s="5"/>
      <c r="C3792" s="28"/>
    </row>
    <row r="3793" spans="1:3" x14ac:dyDescent="0.25">
      <c r="A3793" s="4"/>
      <c r="B3793" s="5"/>
      <c r="C3793" s="28"/>
    </row>
    <row r="3794" spans="1:3" x14ac:dyDescent="0.25">
      <c r="A3794" s="4"/>
      <c r="B3794" s="5"/>
      <c r="C3794" s="28"/>
    </row>
    <row r="3795" spans="1:3" x14ac:dyDescent="0.25">
      <c r="A3795" s="4"/>
      <c r="B3795" s="10"/>
      <c r="C3795" s="28"/>
    </row>
    <row r="3796" spans="1:3" x14ac:dyDescent="0.25">
      <c r="A3796" s="4"/>
      <c r="B3796" s="10"/>
      <c r="C3796" s="28"/>
    </row>
    <row r="3797" spans="1:3" x14ac:dyDescent="0.25">
      <c r="A3797" s="4"/>
      <c r="B3797" s="10"/>
      <c r="C3797" s="28"/>
    </row>
    <row r="3798" spans="1:3" x14ac:dyDescent="0.25">
      <c r="A3798" s="4"/>
      <c r="B3798" s="10"/>
      <c r="C3798" s="28"/>
    </row>
    <row r="3799" spans="1:3" x14ac:dyDescent="0.25">
      <c r="A3799" s="4"/>
      <c r="B3799" s="10"/>
      <c r="C3799" s="28"/>
    </row>
    <row r="3800" spans="1:3" x14ac:dyDescent="0.25">
      <c r="A3800" s="4"/>
      <c r="B3800" s="5"/>
      <c r="C3800" s="28"/>
    </row>
    <row r="3801" spans="1:3" x14ac:dyDescent="0.25">
      <c r="A3801" s="4"/>
      <c r="B3801" s="5"/>
      <c r="C3801" s="28"/>
    </row>
    <row r="3802" spans="1:3" x14ac:dyDescent="0.25">
      <c r="A3802" s="4"/>
      <c r="B3802" s="5"/>
      <c r="C3802" s="28"/>
    </row>
    <row r="3803" spans="1:3" x14ac:dyDescent="0.25">
      <c r="A3803" s="4"/>
      <c r="B3803" s="5"/>
      <c r="C3803" s="28"/>
    </row>
    <row r="3804" spans="1:3" x14ac:dyDescent="0.25">
      <c r="A3804" s="4"/>
      <c r="B3804" s="5"/>
      <c r="C3804" s="28"/>
    </row>
    <row r="3805" spans="1:3" x14ac:dyDescent="0.25">
      <c r="A3805" s="4"/>
      <c r="B3805" s="10"/>
      <c r="C3805" s="28"/>
    </row>
    <row r="3806" spans="1:3" x14ac:dyDescent="0.25">
      <c r="A3806" s="4"/>
      <c r="B3806" s="10"/>
      <c r="C3806" s="28"/>
    </row>
    <row r="3807" spans="1:3" x14ac:dyDescent="0.25">
      <c r="A3807" s="4"/>
      <c r="B3807" s="5"/>
      <c r="C3807" s="28"/>
    </row>
    <row r="3808" spans="1:3" x14ac:dyDescent="0.25">
      <c r="A3808" s="4"/>
      <c r="B3808" s="5"/>
      <c r="C3808" s="28"/>
    </row>
    <row r="3809" spans="1:3" x14ac:dyDescent="0.25">
      <c r="A3809" s="4"/>
      <c r="B3809" s="5"/>
      <c r="C3809" s="28"/>
    </row>
    <row r="3810" spans="1:3" x14ac:dyDescent="0.25">
      <c r="A3810" s="4"/>
      <c r="B3810" s="5"/>
      <c r="C3810" s="28"/>
    </row>
    <row r="3811" spans="1:3" x14ac:dyDescent="0.25">
      <c r="A3811" s="4"/>
      <c r="B3811" s="5"/>
      <c r="C3811" s="28"/>
    </row>
    <row r="3812" spans="1:3" x14ac:dyDescent="0.25">
      <c r="A3812" s="4"/>
      <c r="B3812" s="5"/>
      <c r="C3812" s="28"/>
    </row>
    <row r="3813" spans="1:3" x14ac:dyDescent="0.25">
      <c r="A3813" s="4"/>
      <c r="B3813" s="5"/>
      <c r="C3813" s="28"/>
    </row>
    <row r="3814" spans="1:3" x14ac:dyDescent="0.25">
      <c r="A3814" s="4"/>
      <c r="B3814" s="5"/>
      <c r="C3814" s="28"/>
    </row>
    <row r="3815" spans="1:3" x14ac:dyDescent="0.25">
      <c r="A3815" s="4"/>
      <c r="B3815" s="5"/>
      <c r="C3815" s="28"/>
    </row>
    <row r="3816" spans="1:3" x14ac:dyDescent="0.25">
      <c r="A3816" s="4"/>
      <c r="B3816" s="5"/>
      <c r="C3816" s="28"/>
    </row>
    <row r="3817" spans="1:3" x14ac:dyDescent="0.25">
      <c r="A3817" s="4"/>
      <c r="B3817" s="5"/>
      <c r="C3817" s="28"/>
    </row>
    <row r="3818" spans="1:3" x14ac:dyDescent="0.25">
      <c r="A3818" s="4"/>
      <c r="B3818" s="5"/>
      <c r="C3818" s="28"/>
    </row>
    <row r="3819" spans="1:3" x14ac:dyDescent="0.25">
      <c r="A3819" s="4"/>
      <c r="B3819" s="5"/>
      <c r="C3819" s="28"/>
    </row>
    <row r="3820" spans="1:3" x14ac:dyDescent="0.25">
      <c r="A3820" s="4"/>
      <c r="B3820" s="5"/>
      <c r="C3820" s="28"/>
    </row>
    <row r="3821" spans="1:3" x14ac:dyDescent="0.25">
      <c r="A3821" s="4"/>
      <c r="B3821" s="5"/>
      <c r="C3821" s="28"/>
    </row>
    <row r="3822" spans="1:3" x14ac:dyDescent="0.25">
      <c r="A3822" s="4"/>
      <c r="B3822" s="5"/>
      <c r="C3822" s="28"/>
    </row>
    <row r="3823" spans="1:3" x14ac:dyDescent="0.25">
      <c r="A3823" s="4"/>
      <c r="B3823" s="5"/>
      <c r="C3823" s="28"/>
    </row>
    <row r="3824" spans="1:3" x14ac:dyDescent="0.25">
      <c r="A3824" s="4"/>
      <c r="B3824" s="5"/>
      <c r="C3824" s="28"/>
    </row>
    <row r="3825" spans="1:3" x14ac:dyDescent="0.25">
      <c r="A3825" s="4"/>
      <c r="B3825" s="5"/>
      <c r="C3825" s="28"/>
    </row>
    <row r="3826" spans="1:3" x14ac:dyDescent="0.25">
      <c r="A3826" s="4"/>
      <c r="B3826" s="10"/>
      <c r="C3826" s="28"/>
    </row>
    <row r="3827" spans="1:3" x14ac:dyDescent="0.25">
      <c r="A3827" s="4"/>
      <c r="B3827" s="10"/>
      <c r="C3827" s="28"/>
    </row>
    <row r="3828" spans="1:3" x14ac:dyDescent="0.25">
      <c r="A3828" s="4"/>
      <c r="B3828" s="5"/>
      <c r="C3828" s="28"/>
    </row>
    <row r="3829" spans="1:3" x14ac:dyDescent="0.25">
      <c r="A3829" s="4"/>
      <c r="B3829" s="10"/>
      <c r="C3829" s="28"/>
    </row>
    <row r="3830" spans="1:3" x14ac:dyDescent="0.25">
      <c r="A3830" s="4"/>
      <c r="B3830" s="5"/>
      <c r="C3830" s="28"/>
    </row>
    <row r="3831" spans="1:3" x14ac:dyDescent="0.25">
      <c r="A3831" s="4"/>
      <c r="B3831" s="5"/>
      <c r="C3831" s="28"/>
    </row>
    <row r="3832" spans="1:3" x14ac:dyDescent="0.25">
      <c r="A3832" s="4"/>
      <c r="B3832" s="10"/>
      <c r="C3832" s="28"/>
    </row>
    <row r="3833" spans="1:3" x14ac:dyDescent="0.25">
      <c r="A3833" s="4"/>
      <c r="B3833" s="10"/>
      <c r="C3833" s="28"/>
    </row>
    <row r="3834" spans="1:3" x14ac:dyDescent="0.25">
      <c r="A3834" s="4"/>
      <c r="B3834" s="10"/>
      <c r="C3834" s="28"/>
    </row>
    <row r="3835" spans="1:3" x14ac:dyDescent="0.25">
      <c r="A3835" s="4"/>
      <c r="B3835" s="10"/>
      <c r="C3835" s="28"/>
    </row>
    <row r="3836" spans="1:3" x14ac:dyDescent="0.25">
      <c r="A3836" s="4"/>
      <c r="B3836" s="10"/>
      <c r="C3836" s="28"/>
    </row>
    <row r="3837" spans="1:3" x14ac:dyDescent="0.25">
      <c r="A3837" s="4"/>
      <c r="B3837" s="5"/>
      <c r="C3837" s="28"/>
    </row>
    <row r="3838" spans="1:3" x14ac:dyDescent="0.25">
      <c r="A3838" s="4"/>
      <c r="B3838" s="5"/>
      <c r="C3838" s="28"/>
    </row>
    <row r="3839" spans="1:3" x14ac:dyDescent="0.25">
      <c r="A3839" s="4"/>
      <c r="B3839" s="5"/>
      <c r="C3839" s="28"/>
    </row>
    <row r="3840" spans="1:3" x14ac:dyDescent="0.25">
      <c r="A3840" s="4"/>
      <c r="B3840" s="5"/>
      <c r="C3840" s="28"/>
    </row>
    <row r="3841" spans="1:3" x14ac:dyDescent="0.25">
      <c r="A3841" s="4"/>
      <c r="B3841" s="5"/>
      <c r="C3841" s="28"/>
    </row>
    <row r="3842" spans="1:3" x14ac:dyDescent="0.25">
      <c r="A3842" s="4"/>
      <c r="B3842" s="5"/>
      <c r="C3842" s="28"/>
    </row>
    <row r="3843" spans="1:3" x14ac:dyDescent="0.25">
      <c r="A3843" s="4"/>
      <c r="B3843" s="5"/>
      <c r="C3843" s="28"/>
    </row>
    <row r="3844" spans="1:3" x14ac:dyDescent="0.25">
      <c r="A3844" s="4"/>
      <c r="B3844" s="10"/>
      <c r="C3844" s="28"/>
    </row>
    <row r="3845" spans="1:3" x14ac:dyDescent="0.25">
      <c r="A3845" s="4"/>
      <c r="B3845" s="5"/>
      <c r="C3845" s="28"/>
    </row>
    <row r="3846" spans="1:3" x14ac:dyDescent="0.25">
      <c r="A3846" s="4"/>
      <c r="B3846" s="5"/>
      <c r="C3846" s="28"/>
    </row>
    <row r="3847" spans="1:3" x14ac:dyDescent="0.25">
      <c r="A3847" s="4"/>
      <c r="B3847" s="5"/>
      <c r="C3847" s="28"/>
    </row>
    <row r="3848" spans="1:3" x14ac:dyDescent="0.25">
      <c r="A3848" s="4"/>
      <c r="B3848" s="5"/>
      <c r="C3848" s="28"/>
    </row>
    <row r="3849" spans="1:3" x14ac:dyDescent="0.25">
      <c r="A3849" s="4"/>
      <c r="B3849" s="5"/>
      <c r="C3849" s="28"/>
    </row>
    <row r="3850" spans="1:3" x14ac:dyDescent="0.25">
      <c r="A3850" s="4"/>
      <c r="B3850" s="5"/>
      <c r="C3850" s="28"/>
    </row>
    <row r="3851" spans="1:3" x14ac:dyDescent="0.25">
      <c r="A3851" s="4"/>
      <c r="B3851" s="5"/>
      <c r="C3851" s="28"/>
    </row>
    <row r="3852" spans="1:3" x14ac:dyDescent="0.25">
      <c r="A3852" s="4"/>
      <c r="B3852" s="10"/>
      <c r="C3852" s="28"/>
    </row>
    <row r="3853" spans="1:3" x14ac:dyDescent="0.25">
      <c r="A3853" s="4"/>
      <c r="B3853" s="5"/>
      <c r="C3853" s="28"/>
    </row>
    <row r="3854" spans="1:3" x14ac:dyDescent="0.25">
      <c r="A3854" s="4"/>
      <c r="B3854" s="5"/>
      <c r="C3854" s="28"/>
    </row>
    <row r="3855" spans="1:3" x14ac:dyDescent="0.25">
      <c r="A3855" s="4"/>
      <c r="B3855" s="5"/>
      <c r="C3855" s="28"/>
    </row>
    <row r="3856" spans="1:3" x14ac:dyDescent="0.25">
      <c r="A3856" s="4"/>
      <c r="B3856" s="5"/>
      <c r="C3856" s="28"/>
    </row>
    <row r="3857" spans="1:3" x14ac:dyDescent="0.25">
      <c r="A3857" s="4"/>
      <c r="B3857" s="5"/>
      <c r="C3857" s="28"/>
    </row>
    <row r="3858" spans="1:3" x14ac:dyDescent="0.25">
      <c r="A3858" s="4"/>
      <c r="B3858" s="5"/>
      <c r="C3858" s="28"/>
    </row>
    <row r="3859" spans="1:3" x14ac:dyDescent="0.25">
      <c r="A3859" s="4"/>
      <c r="B3859" s="5"/>
      <c r="C3859" s="28"/>
    </row>
    <row r="3860" spans="1:3" x14ac:dyDescent="0.25">
      <c r="A3860" s="4"/>
      <c r="B3860" s="10"/>
      <c r="C3860" s="28"/>
    </row>
    <row r="3861" spans="1:3" x14ac:dyDescent="0.25">
      <c r="A3861" s="4"/>
      <c r="B3861" s="10"/>
      <c r="C3861" s="28"/>
    </row>
    <row r="3862" spans="1:3" x14ac:dyDescent="0.25">
      <c r="A3862" s="4"/>
      <c r="B3862" s="10"/>
      <c r="C3862" s="28"/>
    </row>
    <row r="3863" spans="1:3" x14ac:dyDescent="0.25">
      <c r="A3863" s="4"/>
      <c r="B3863" s="10"/>
      <c r="C3863" s="28"/>
    </row>
    <row r="3864" spans="1:3" x14ac:dyDescent="0.25">
      <c r="A3864" s="4"/>
      <c r="B3864" s="5"/>
      <c r="C3864" s="28"/>
    </row>
    <row r="3865" spans="1:3" x14ac:dyDescent="0.25">
      <c r="A3865" s="4"/>
      <c r="B3865" s="10"/>
      <c r="C3865" s="28"/>
    </row>
    <row r="3866" spans="1:3" x14ac:dyDescent="0.25">
      <c r="A3866" s="4"/>
      <c r="B3866" s="5"/>
      <c r="C3866" s="28"/>
    </row>
    <row r="3867" spans="1:3" x14ac:dyDescent="0.25">
      <c r="A3867" s="4"/>
      <c r="B3867" s="10"/>
      <c r="C3867" s="28"/>
    </row>
    <row r="3868" spans="1:3" x14ac:dyDescent="0.25">
      <c r="A3868" s="4"/>
      <c r="B3868" s="5"/>
      <c r="C3868" s="28"/>
    </row>
    <row r="3869" spans="1:3" x14ac:dyDescent="0.25">
      <c r="A3869" s="4"/>
      <c r="B3869" s="5"/>
      <c r="C3869" s="28"/>
    </row>
    <row r="3870" spans="1:3" x14ac:dyDescent="0.25">
      <c r="A3870" s="4"/>
      <c r="B3870" s="5"/>
      <c r="C3870" s="28"/>
    </row>
    <row r="3871" spans="1:3" x14ac:dyDescent="0.25">
      <c r="A3871" s="4"/>
      <c r="B3871" s="5"/>
      <c r="C3871" s="28"/>
    </row>
    <row r="3872" spans="1:3" x14ac:dyDescent="0.25">
      <c r="A3872" s="4"/>
      <c r="B3872" s="5"/>
      <c r="C3872" s="28"/>
    </row>
    <row r="3873" spans="1:3" x14ac:dyDescent="0.25">
      <c r="A3873" s="4"/>
      <c r="B3873" s="5"/>
      <c r="C3873" s="28"/>
    </row>
    <row r="3874" spans="1:3" x14ac:dyDescent="0.25">
      <c r="A3874" s="4"/>
      <c r="B3874" s="5"/>
      <c r="C3874" s="28"/>
    </row>
    <row r="3875" spans="1:3" x14ac:dyDescent="0.25">
      <c r="A3875" s="4"/>
      <c r="B3875" s="5"/>
      <c r="C3875" s="28"/>
    </row>
    <row r="3876" spans="1:3" x14ac:dyDescent="0.25">
      <c r="A3876" s="4"/>
      <c r="B3876" s="5"/>
      <c r="C3876" s="28"/>
    </row>
    <row r="3877" spans="1:3" x14ac:dyDescent="0.25">
      <c r="A3877" s="4"/>
      <c r="B3877" s="5"/>
      <c r="C3877" s="28"/>
    </row>
    <row r="3878" spans="1:3" x14ac:dyDescent="0.25">
      <c r="A3878" s="4"/>
      <c r="B3878" s="5"/>
      <c r="C3878" s="28"/>
    </row>
    <row r="3879" spans="1:3" x14ac:dyDescent="0.25">
      <c r="A3879" s="4"/>
      <c r="B3879" s="10"/>
      <c r="C3879" s="28"/>
    </row>
    <row r="3880" spans="1:3" x14ac:dyDescent="0.25">
      <c r="A3880" s="4"/>
      <c r="B3880" s="10"/>
      <c r="C3880" s="28"/>
    </row>
    <row r="3881" spans="1:3" x14ac:dyDescent="0.25">
      <c r="A3881" s="4"/>
      <c r="B3881" s="5"/>
      <c r="C3881" s="28"/>
    </row>
    <row r="3882" spans="1:3" x14ac:dyDescent="0.25">
      <c r="A3882" s="4"/>
      <c r="B3882" s="10"/>
      <c r="C3882" s="28"/>
    </row>
    <row r="3883" spans="1:3" x14ac:dyDescent="0.25">
      <c r="A3883" s="4"/>
      <c r="B3883" s="10"/>
      <c r="C3883" s="28"/>
    </row>
    <row r="3884" spans="1:3" x14ac:dyDescent="0.25">
      <c r="A3884" s="4"/>
      <c r="B3884" s="10"/>
      <c r="C3884" s="28"/>
    </row>
    <row r="3885" spans="1:3" x14ac:dyDescent="0.25">
      <c r="A3885" s="4"/>
      <c r="B3885" s="10"/>
      <c r="C3885" s="28"/>
    </row>
    <row r="3886" spans="1:3" x14ac:dyDescent="0.25">
      <c r="A3886" s="4"/>
      <c r="B3886" s="10"/>
      <c r="C3886" s="28"/>
    </row>
    <row r="3887" spans="1:3" x14ac:dyDescent="0.25">
      <c r="A3887" s="4"/>
      <c r="B3887" s="13"/>
      <c r="C3887" s="28"/>
    </row>
    <row r="3888" spans="1:3" x14ac:dyDescent="0.25">
      <c r="A3888" s="4"/>
      <c r="B3888" s="5"/>
      <c r="C3888" s="28"/>
    </row>
    <row r="3889" spans="1:3" x14ac:dyDescent="0.25">
      <c r="A3889" s="4"/>
      <c r="B3889" s="5"/>
      <c r="C3889" s="28"/>
    </row>
    <row r="3890" spans="1:3" x14ac:dyDescent="0.25">
      <c r="A3890" s="4"/>
      <c r="B3890" s="5"/>
      <c r="C3890" s="28"/>
    </row>
    <row r="3891" spans="1:3" x14ac:dyDescent="0.25">
      <c r="A3891" s="4"/>
      <c r="B3891" s="5"/>
      <c r="C3891" s="28"/>
    </row>
    <row r="3892" spans="1:3" x14ac:dyDescent="0.25">
      <c r="A3892" s="4"/>
      <c r="B3892" s="5"/>
      <c r="C3892" s="28"/>
    </row>
    <row r="3893" spans="1:3" x14ac:dyDescent="0.25">
      <c r="A3893" s="4"/>
      <c r="B3893" s="5"/>
      <c r="C3893" s="28"/>
    </row>
    <row r="3894" spans="1:3" x14ac:dyDescent="0.25">
      <c r="A3894" s="4"/>
      <c r="B3894" s="5"/>
      <c r="C3894" s="28"/>
    </row>
    <row r="3895" spans="1:3" x14ac:dyDescent="0.25">
      <c r="A3895" s="4"/>
      <c r="B3895" s="5"/>
      <c r="C3895" s="28"/>
    </row>
    <row r="3896" spans="1:3" x14ac:dyDescent="0.25">
      <c r="A3896" s="4"/>
      <c r="B3896" s="5"/>
      <c r="C3896" s="28"/>
    </row>
    <row r="3897" spans="1:3" x14ac:dyDescent="0.25">
      <c r="A3897" s="4"/>
      <c r="B3897" s="5"/>
      <c r="C3897" s="28"/>
    </row>
    <row r="3898" spans="1:3" x14ac:dyDescent="0.25">
      <c r="A3898" s="4"/>
      <c r="B3898" s="7"/>
      <c r="C3898" s="28"/>
    </row>
    <row r="3899" spans="1:3" x14ac:dyDescent="0.25">
      <c r="A3899" s="4"/>
      <c r="B3899" s="7"/>
      <c r="C3899" s="28"/>
    </row>
    <row r="3900" spans="1:3" x14ac:dyDescent="0.25">
      <c r="A3900" s="4"/>
      <c r="B3900" s="7"/>
      <c r="C3900" s="28"/>
    </row>
    <row r="3901" spans="1:3" x14ac:dyDescent="0.25">
      <c r="A3901" s="4"/>
      <c r="B3901" s="7"/>
      <c r="C3901" s="28"/>
    </row>
    <row r="3902" spans="1:3" x14ac:dyDescent="0.25">
      <c r="A3902" s="4"/>
      <c r="B3902" s="7"/>
      <c r="C3902" s="28"/>
    </row>
    <row r="3903" spans="1:3" x14ac:dyDescent="0.25">
      <c r="A3903" s="4"/>
      <c r="B3903" s="7"/>
      <c r="C3903" s="28"/>
    </row>
    <row r="3904" spans="1:3" x14ac:dyDescent="0.25">
      <c r="A3904" s="4"/>
      <c r="B3904" s="7"/>
      <c r="C3904" s="28"/>
    </row>
    <row r="3905" spans="1:3" x14ac:dyDescent="0.25">
      <c r="A3905" s="4"/>
      <c r="B3905" s="7"/>
      <c r="C3905" s="28"/>
    </row>
    <row r="3906" spans="1:3" x14ac:dyDescent="0.25">
      <c r="A3906" s="4"/>
      <c r="B3906" s="7"/>
      <c r="C3906" s="28"/>
    </row>
    <row r="3907" spans="1:3" x14ac:dyDescent="0.25">
      <c r="A3907" s="4"/>
      <c r="B3907" s="7"/>
      <c r="C3907" s="28"/>
    </row>
    <row r="3908" spans="1:3" x14ac:dyDescent="0.25">
      <c r="A3908" s="4"/>
      <c r="B3908" s="7"/>
      <c r="C3908" s="28"/>
    </row>
    <row r="3909" spans="1:3" x14ac:dyDescent="0.25">
      <c r="A3909" s="4"/>
      <c r="B3909" s="7"/>
      <c r="C3909" s="28"/>
    </row>
    <row r="3910" spans="1:3" x14ac:dyDescent="0.25">
      <c r="A3910" s="4"/>
      <c r="B3910" s="7"/>
      <c r="C3910" s="28"/>
    </row>
    <row r="3911" spans="1:3" x14ac:dyDescent="0.25">
      <c r="A3911" s="4"/>
      <c r="B3911" s="7"/>
      <c r="C3911" s="28"/>
    </row>
    <row r="3912" spans="1:3" x14ac:dyDescent="0.25">
      <c r="A3912" s="4"/>
      <c r="B3912" s="5"/>
      <c r="C3912" s="28"/>
    </row>
    <row r="3913" spans="1:3" x14ac:dyDescent="0.25">
      <c r="A3913" s="4"/>
      <c r="B3913" s="5"/>
      <c r="C3913" s="28"/>
    </row>
    <row r="3914" spans="1:3" x14ac:dyDescent="0.25">
      <c r="A3914" s="4"/>
      <c r="B3914" s="5"/>
      <c r="C3914" s="28"/>
    </row>
    <row r="3915" spans="1:3" x14ac:dyDescent="0.25">
      <c r="A3915" s="4"/>
      <c r="B3915" s="5"/>
      <c r="C3915" s="28"/>
    </row>
    <row r="3916" spans="1:3" x14ac:dyDescent="0.25">
      <c r="A3916" s="4"/>
      <c r="B3916" s="5"/>
      <c r="C3916" s="28"/>
    </row>
    <row r="3917" spans="1:3" x14ac:dyDescent="0.25">
      <c r="A3917" s="4"/>
      <c r="B3917" s="5"/>
      <c r="C3917" s="28"/>
    </row>
    <row r="3918" spans="1:3" x14ac:dyDescent="0.25">
      <c r="A3918" s="4"/>
      <c r="B3918" s="5"/>
      <c r="C3918" s="28"/>
    </row>
    <row r="3919" spans="1:3" x14ac:dyDescent="0.25">
      <c r="A3919" s="4"/>
      <c r="B3919" s="10"/>
      <c r="C3919" s="28"/>
    </row>
    <row r="3920" spans="1:3" x14ac:dyDescent="0.25">
      <c r="A3920" s="4"/>
      <c r="B3920" s="5"/>
      <c r="C3920" s="28"/>
    </row>
    <row r="3921" spans="1:3" x14ac:dyDescent="0.25">
      <c r="A3921" s="4"/>
      <c r="B3921" s="5"/>
      <c r="C3921" s="28"/>
    </row>
    <row r="3922" spans="1:3" x14ac:dyDescent="0.25">
      <c r="A3922" s="4"/>
      <c r="B3922" s="5"/>
      <c r="C3922" s="28"/>
    </row>
    <row r="3923" spans="1:3" x14ac:dyDescent="0.25">
      <c r="A3923" s="4"/>
      <c r="B3923" s="5"/>
      <c r="C3923" s="28"/>
    </row>
    <row r="3924" spans="1:3" x14ac:dyDescent="0.25">
      <c r="A3924" s="4"/>
      <c r="B3924" s="10"/>
      <c r="C3924" s="28"/>
    </row>
    <row r="3925" spans="1:3" x14ac:dyDescent="0.25">
      <c r="A3925" s="4"/>
      <c r="B3925" s="5"/>
      <c r="C3925" s="28"/>
    </row>
    <row r="3926" spans="1:3" x14ac:dyDescent="0.25">
      <c r="A3926" s="4"/>
      <c r="B3926" s="10"/>
      <c r="C3926" s="28"/>
    </row>
    <row r="3927" spans="1:3" x14ac:dyDescent="0.25">
      <c r="A3927" s="4"/>
      <c r="B3927" s="10"/>
      <c r="C3927" s="28"/>
    </row>
    <row r="3928" spans="1:3" x14ac:dyDescent="0.25">
      <c r="A3928" s="4"/>
      <c r="B3928" s="10"/>
      <c r="C3928" s="28"/>
    </row>
    <row r="3929" spans="1:3" x14ac:dyDescent="0.25">
      <c r="A3929" s="4"/>
      <c r="B3929" s="5"/>
      <c r="C3929" s="28"/>
    </row>
    <row r="3930" spans="1:3" x14ac:dyDescent="0.25">
      <c r="A3930" s="4"/>
      <c r="B3930" s="5"/>
      <c r="C3930" s="28"/>
    </row>
    <row r="3931" spans="1:3" x14ac:dyDescent="0.25">
      <c r="A3931" s="4"/>
      <c r="B3931" s="5"/>
      <c r="C3931" s="28"/>
    </row>
    <row r="3932" spans="1:3" x14ac:dyDescent="0.25">
      <c r="A3932" s="4"/>
      <c r="B3932" s="5"/>
      <c r="C3932" s="28"/>
    </row>
    <row r="3933" spans="1:3" x14ac:dyDescent="0.25">
      <c r="A3933" s="4"/>
      <c r="B3933" s="10"/>
      <c r="C3933" s="28"/>
    </row>
    <row r="3934" spans="1:3" x14ac:dyDescent="0.25">
      <c r="A3934" s="4"/>
      <c r="B3934" s="10"/>
      <c r="C3934" s="28"/>
    </row>
    <row r="3935" spans="1:3" x14ac:dyDescent="0.25">
      <c r="A3935" s="4"/>
      <c r="B3935" s="5"/>
      <c r="C3935" s="28"/>
    </row>
    <row r="3936" spans="1:3" x14ac:dyDescent="0.25">
      <c r="A3936" s="4"/>
      <c r="B3936" s="5"/>
      <c r="C3936" s="28"/>
    </row>
    <row r="3937" spans="1:3" x14ac:dyDescent="0.25">
      <c r="A3937" s="4"/>
      <c r="B3937" s="5"/>
      <c r="C3937" s="28"/>
    </row>
    <row r="3938" spans="1:3" x14ac:dyDescent="0.25">
      <c r="A3938" s="4"/>
      <c r="B3938" s="5"/>
      <c r="C3938" s="28"/>
    </row>
    <row r="3939" spans="1:3" x14ac:dyDescent="0.25">
      <c r="A3939" s="4"/>
      <c r="B3939" s="5"/>
      <c r="C3939" s="28"/>
    </row>
    <row r="3940" spans="1:3" x14ac:dyDescent="0.25">
      <c r="A3940" s="4"/>
      <c r="B3940" s="5"/>
      <c r="C3940" s="28"/>
    </row>
    <row r="3941" spans="1:3" x14ac:dyDescent="0.25">
      <c r="A3941" s="4"/>
      <c r="B3941" s="5"/>
      <c r="C3941" s="28"/>
    </row>
    <row r="3942" spans="1:3" x14ac:dyDescent="0.25">
      <c r="A3942" s="4"/>
      <c r="B3942" s="5"/>
      <c r="C3942" s="28"/>
    </row>
    <row r="3943" spans="1:3" x14ac:dyDescent="0.25">
      <c r="A3943" s="4"/>
      <c r="B3943" s="5"/>
      <c r="C3943" s="28"/>
    </row>
    <row r="3944" spans="1:3" x14ac:dyDescent="0.25">
      <c r="A3944" s="4"/>
      <c r="B3944" s="5"/>
      <c r="C3944" s="28"/>
    </row>
    <row r="3945" spans="1:3" x14ac:dyDescent="0.25">
      <c r="A3945" s="4"/>
      <c r="B3945" s="5"/>
      <c r="C3945" s="28"/>
    </row>
    <row r="3946" spans="1:3" x14ac:dyDescent="0.25">
      <c r="A3946" s="4"/>
      <c r="B3946" s="5"/>
      <c r="C3946" s="28"/>
    </row>
    <row r="3947" spans="1:3" x14ac:dyDescent="0.25">
      <c r="A3947" s="4"/>
      <c r="B3947" s="5"/>
      <c r="C3947" s="28"/>
    </row>
    <row r="3948" spans="1:3" x14ac:dyDescent="0.25">
      <c r="A3948" s="4"/>
      <c r="B3948" s="5"/>
      <c r="C3948" s="28"/>
    </row>
    <row r="3949" spans="1:3" x14ac:dyDescent="0.25">
      <c r="A3949" s="4"/>
      <c r="B3949" s="5"/>
      <c r="C3949" s="28"/>
    </row>
    <row r="3950" spans="1:3" x14ac:dyDescent="0.25">
      <c r="A3950" s="4"/>
      <c r="B3950" s="5"/>
      <c r="C3950" s="28"/>
    </row>
    <row r="3951" spans="1:3" x14ac:dyDescent="0.25">
      <c r="A3951" s="4"/>
      <c r="B3951" s="5"/>
      <c r="C3951" s="28"/>
    </row>
    <row r="3952" spans="1:3" x14ac:dyDescent="0.25">
      <c r="A3952" s="4"/>
      <c r="B3952" s="5"/>
      <c r="C3952" s="28"/>
    </row>
    <row r="3953" spans="1:3" x14ac:dyDescent="0.25">
      <c r="A3953" s="4"/>
      <c r="B3953" s="5"/>
      <c r="C3953" s="28"/>
    </row>
    <row r="3954" spans="1:3" x14ac:dyDescent="0.25">
      <c r="A3954" s="4"/>
      <c r="B3954" s="5"/>
      <c r="C3954" s="28"/>
    </row>
    <row r="3955" spans="1:3" x14ac:dyDescent="0.25">
      <c r="A3955" s="4"/>
      <c r="B3955" s="5"/>
      <c r="C3955" s="28"/>
    </row>
    <row r="3956" spans="1:3" x14ac:dyDescent="0.25">
      <c r="A3956" s="4"/>
      <c r="B3956" s="5"/>
      <c r="C3956" s="28"/>
    </row>
    <row r="3957" spans="1:3" x14ac:dyDescent="0.25">
      <c r="A3957" s="4"/>
      <c r="B3957" s="5"/>
      <c r="C3957" s="28"/>
    </row>
    <row r="3958" spans="1:3" x14ac:dyDescent="0.25">
      <c r="A3958" s="4"/>
      <c r="B3958" s="5"/>
      <c r="C3958" s="28"/>
    </row>
    <row r="3959" spans="1:3" x14ac:dyDescent="0.25">
      <c r="A3959" s="4"/>
      <c r="B3959" s="5"/>
      <c r="C3959" s="28"/>
    </row>
    <row r="3960" spans="1:3" x14ac:dyDescent="0.25">
      <c r="A3960" s="4"/>
      <c r="B3960" s="5"/>
      <c r="C3960" s="28"/>
    </row>
    <row r="3961" spans="1:3" x14ac:dyDescent="0.25">
      <c r="A3961" s="4"/>
      <c r="B3961" s="5"/>
      <c r="C3961" s="28"/>
    </row>
    <row r="3962" spans="1:3" x14ac:dyDescent="0.25">
      <c r="A3962" s="4"/>
      <c r="B3962" s="5"/>
      <c r="C3962" s="28"/>
    </row>
    <row r="3963" spans="1:3" x14ac:dyDescent="0.25">
      <c r="A3963" s="4"/>
      <c r="B3963" s="5"/>
      <c r="C3963" s="28"/>
    </row>
    <row r="3964" spans="1:3" x14ac:dyDescent="0.25">
      <c r="A3964" s="4"/>
      <c r="B3964" s="5"/>
      <c r="C3964" s="28"/>
    </row>
    <row r="3965" spans="1:3" x14ac:dyDescent="0.25">
      <c r="A3965" s="4"/>
      <c r="B3965" s="5"/>
      <c r="C3965" s="28"/>
    </row>
    <row r="3966" spans="1:3" x14ac:dyDescent="0.25">
      <c r="A3966" s="4"/>
      <c r="B3966" s="5"/>
      <c r="C3966" s="28"/>
    </row>
    <row r="3967" spans="1:3" x14ac:dyDescent="0.25">
      <c r="A3967" s="4"/>
      <c r="B3967" s="5"/>
      <c r="C3967" s="28"/>
    </row>
    <row r="3968" spans="1:3" x14ac:dyDescent="0.25">
      <c r="A3968" s="4"/>
      <c r="B3968" s="5"/>
      <c r="C3968" s="28"/>
    </row>
    <row r="3969" spans="1:3" x14ac:dyDescent="0.25">
      <c r="A3969" s="4"/>
      <c r="B3969" s="5"/>
      <c r="C3969" s="28"/>
    </row>
    <row r="3970" spans="1:3" x14ac:dyDescent="0.25">
      <c r="A3970" s="4"/>
      <c r="B3970" s="5"/>
      <c r="C3970" s="28"/>
    </row>
    <row r="3971" spans="1:3" x14ac:dyDescent="0.25">
      <c r="A3971" s="4"/>
      <c r="B3971" s="5"/>
      <c r="C3971" s="28"/>
    </row>
    <row r="3972" spans="1:3" x14ac:dyDescent="0.25">
      <c r="A3972" s="4"/>
      <c r="B3972" s="5"/>
      <c r="C3972" s="28"/>
    </row>
    <row r="3973" spans="1:3" x14ac:dyDescent="0.25">
      <c r="A3973" s="4"/>
      <c r="B3973" s="5"/>
      <c r="C3973" s="28"/>
    </row>
    <row r="3974" spans="1:3" x14ac:dyDescent="0.25">
      <c r="A3974" s="4"/>
      <c r="B3974" s="5"/>
      <c r="C3974" s="28"/>
    </row>
    <row r="3975" spans="1:3" x14ac:dyDescent="0.25">
      <c r="A3975" s="4"/>
      <c r="B3975" s="5"/>
      <c r="C3975" s="28"/>
    </row>
    <row r="3976" spans="1:3" x14ac:dyDescent="0.25">
      <c r="A3976" s="4"/>
      <c r="B3976" s="5"/>
      <c r="C3976" s="28"/>
    </row>
    <row r="3977" spans="1:3" x14ac:dyDescent="0.25">
      <c r="A3977" s="4"/>
      <c r="B3977" s="5"/>
      <c r="C3977" s="28"/>
    </row>
    <row r="3978" spans="1:3" x14ac:dyDescent="0.25">
      <c r="A3978" s="4"/>
      <c r="B3978" s="5"/>
      <c r="C3978" s="28"/>
    </row>
    <row r="3979" spans="1:3" x14ac:dyDescent="0.25">
      <c r="A3979" s="4"/>
      <c r="B3979" s="5"/>
      <c r="C3979" s="28"/>
    </row>
    <row r="3980" spans="1:3" x14ac:dyDescent="0.25">
      <c r="A3980" s="4"/>
      <c r="B3980" s="5"/>
      <c r="C3980" s="28"/>
    </row>
    <row r="3981" spans="1:3" x14ac:dyDescent="0.25">
      <c r="A3981" s="4"/>
      <c r="B3981" s="5"/>
      <c r="C3981" s="28"/>
    </row>
    <row r="3982" spans="1:3" x14ac:dyDescent="0.25">
      <c r="A3982" s="4"/>
      <c r="B3982" s="5"/>
      <c r="C3982" s="28"/>
    </row>
    <row r="3983" spans="1:3" x14ac:dyDescent="0.25">
      <c r="A3983" s="4"/>
      <c r="B3983" s="5"/>
      <c r="C3983" s="28"/>
    </row>
    <row r="3984" spans="1:3" x14ac:dyDescent="0.25">
      <c r="A3984" s="4"/>
      <c r="B3984" s="5"/>
      <c r="C3984" s="28"/>
    </row>
    <row r="3985" spans="1:3" x14ac:dyDescent="0.25">
      <c r="A3985" s="4"/>
      <c r="B3985" s="5"/>
      <c r="C3985" s="28"/>
    </row>
    <row r="3986" spans="1:3" x14ac:dyDescent="0.25">
      <c r="A3986" s="4"/>
      <c r="B3986" s="5"/>
      <c r="C3986" s="28"/>
    </row>
    <row r="3987" spans="1:3" x14ac:dyDescent="0.25">
      <c r="A3987" s="4"/>
      <c r="B3987" s="5"/>
      <c r="C3987" s="28"/>
    </row>
    <row r="3988" spans="1:3" x14ac:dyDescent="0.25">
      <c r="A3988" s="4"/>
      <c r="B3988" s="5"/>
      <c r="C3988" s="28"/>
    </row>
    <row r="3989" spans="1:3" x14ac:dyDescent="0.25">
      <c r="A3989" s="4"/>
      <c r="B3989" s="5"/>
      <c r="C3989" s="28"/>
    </row>
    <row r="3990" spans="1:3" x14ac:dyDescent="0.25">
      <c r="A3990" s="4"/>
      <c r="B3990" s="5"/>
      <c r="C3990" s="28"/>
    </row>
    <row r="3991" spans="1:3" x14ac:dyDescent="0.25">
      <c r="A3991" s="4"/>
      <c r="B3991" s="5"/>
      <c r="C3991" s="28"/>
    </row>
    <row r="3992" spans="1:3" x14ac:dyDescent="0.25">
      <c r="A3992" s="4"/>
      <c r="B3992" s="5"/>
      <c r="C3992" s="28"/>
    </row>
    <row r="3993" spans="1:3" x14ac:dyDescent="0.25">
      <c r="A3993" s="4"/>
      <c r="B3993" s="5"/>
      <c r="C3993" s="28"/>
    </row>
    <row r="3994" spans="1:3" x14ac:dyDescent="0.25">
      <c r="A3994" s="4"/>
      <c r="B3994" s="5"/>
      <c r="C3994" s="28"/>
    </row>
    <row r="3995" spans="1:3" x14ac:dyDescent="0.25">
      <c r="A3995" s="4"/>
      <c r="B3995" s="5"/>
      <c r="C3995" s="28"/>
    </row>
    <row r="3996" spans="1:3" x14ac:dyDescent="0.25">
      <c r="A3996" s="4"/>
      <c r="B3996" s="5"/>
      <c r="C3996" s="28"/>
    </row>
    <row r="3997" spans="1:3" x14ac:dyDescent="0.25">
      <c r="A3997" s="4"/>
      <c r="B3997" s="5"/>
      <c r="C3997" s="28"/>
    </row>
    <row r="3998" spans="1:3" x14ac:dyDescent="0.25">
      <c r="A3998" s="4"/>
      <c r="B3998" s="5"/>
      <c r="C3998" s="28"/>
    </row>
    <row r="3999" spans="1:3" x14ac:dyDescent="0.25">
      <c r="A3999" s="4"/>
      <c r="B3999" s="5"/>
      <c r="C3999" s="28"/>
    </row>
    <row r="4000" spans="1:3" x14ac:dyDescent="0.25">
      <c r="A4000" s="4"/>
      <c r="B4000" s="5"/>
      <c r="C4000" s="28"/>
    </row>
    <row r="4001" spans="1:3" x14ac:dyDescent="0.25">
      <c r="A4001" s="4"/>
      <c r="B4001" s="5"/>
      <c r="C4001" s="28"/>
    </row>
    <row r="4002" spans="1:3" x14ac:dyDescent="0.25">
      <c r="A4002" s="4"/>
      <c r="B4002" s="5"/>
      <c r="C4002" s="28"/>
    </row>
    <row r="4003" spans="1:3" x14ac:dyDescent="0.25">
      <c r="A4003" s="4"/>
      <c r="B4003" s="5"/>
      <c r="C4003" s="28"/>
    </row>
    <row r="4004" spans="1:3" x14ac:dyDescent="0.25">
      <c r="A4004" s="4"/>
      <c r="B4004" s="5"/>
      <c r="C4004" s="28"/>
    </row>
    <row r="4005" spans="1:3" x14ac:dyDescent="0.25">
      <c r="A4005" s="4"/>
      <c r="B4005" s="5"/>
      <c r="C4005" s="28"/>
    </row>
    <row r="4006" spans="1:3" x14ac:dyDescent="0.25">
      <c r="A4006" s="4"/>
      <c r="B4006" s="5"/>
      <c r="C4006" s="28"/>
    </row>
    <row r="4007" spans="1:3" x14ac:dyDescent="0.25">
      <c r="A4007" s="4"/>
      <c r="B4007" s="5"/>
      <c r="C4007" s="28"/>
    </row>
    <row r="4008" spans="1:3" x14ac:dyDescent="0.25">
      <c r="A4008" s="4"/>
      <c r="B4008" s="5"/>
      <c r="C4008" s="28"/>
    </row>
    <row r="4009" spans="1:3" x14ac:dyDescent="0.25">
      <c r="A4009" s="4"/>
      <c r="B4009" s="5"/>
      <c r="C4009" s="28"/>
    </row>
    <row r="4010" spans="1:3" x14ac:dyDescent="0.25">
      <c r="A4010" s="4"/>
      <c r="B4010" s="5"/>
      <c r="C4010" s="28"/>
    </row>
    <row r="4011" spans="1:3" x14ac:dyDescent="0.25">
      <c r="A4011" s="4"/>
      <c r="B4011" s="5"/>
      <c r="C4011" s="28"/>
    </row>
    <row r="4012" spans="1:3" x14ac:dyDescent="0.25">
      <c r="A4012" s="4"/>
      <c r="B4012" s="5"/>
      <c r="C4012" s="28"/>
    </row>
    <row r="4013" spans="1:3" x14ac:dyDescent="0.25">
      <c r="A4013" s="4"/>
      <c r="B4013" s="5"/>
      <c r="C4013" s="28"/>
    </row>
    <row r="4014" spans="1:3" x14ac:dyDescent="0.25">
      <c r="A4014" s="4"/>
      <c r="B4014" s="5"/>
      <c r="C4014" s="28"/>
    </row>
    <row r="4015" spans="1:3" x14ac:dyDescent="0.25">
      <c r="A4015" s="4"/>
      <c r="B4015" s="5"/>
      <c r="C4015" s="28"/>
    </row>
    <row r="4016" spans="1:3" x14ac:dyDescent="0.25">
      <c r="A4016" s="4"/>
      <c r="B4016" s="5"/>
      <c r="C4016" s="28"/>
    </row>
    <row r="4017" spans="1:3" x14ac:dyDescent="0.25">
      <c r="A4017" s="4"/>
      <c r="B4017" s="5"/>
      <c r="C4017" s="28"/>
    </row>
    <row r="4018" spans="1:3" x14ac:dyDescent="0.25">
      <c r="A4018" s="4"/>
      <c r="B4018" s="5"/>
      <c r="C4018" s="28"/>
    </row>
    <row r="4019" spans="1:3" x14ac:dyDescent="0.25">
      <c r="A4019" s="4"/>
      <c r="B4019" s="5"/>
      <c r="C4019" s="28"/>
    </row>
    <row r="4020" spans="1:3" x14ac:dyDescent="0.25">
      <c r="A4020" s="4"/>
      <c r="B4020" s="5"/>
      <c r="C4020" s="28"/>
    </row>
    <row r="4021" spans="1:3" x14ac:dyDescent="0.25">
      <c r="A4021" s="4"/>
      <c r="B4021" s="5"/>
      <c r="C4021" s="28"/>
    </row>
    <row r="4022" spans="1:3" x14ac:dyDescent="0.25">
      <c r="A4022" s="4"/>
      <c r="B4022" s="5"/>
      <c r="C4022" s="28"/>
    </row>
    <row r="4023" spans="1:3" x14ac:dyDescent="0.25">
      <c r="A4023" s="4"/>
      <c r="B4023" s="5"/>
      <c r="C4023" s="28"/>
    </row>
    <row r="4024" spans="1:3" x14ac:dyDescent="0.25">
      <c r="A4024" s="4"/>
      <c r="B4024" s="5"/>
      <c r="C4024" s="28"/>
    </row>
    <row r="4025" spans="1:3" x14ac:dyDescent="0.25">
      <c r="A4025" s="4"/>
      <c r="B4025" s="5"/>
      <c r="C4025" s="28"/>
    </row>
    <row r="4026" spans="1:3" x14ac:dyDescent="0.25">
      <c r="A4026" s="4"/>
      <c r="B4026" s="5"/>
      <c r="C4026" s="28"/>
    </row>
    <row r="4027" spans="1:3" x14ac:dyDescent="0.25">
      <c r="A4027" s="4"/>
      <c r="B4027" s="5"/>
      <c r="C4027" s="28"/>
    </row>
    <row r="4028" spans="1:3" x14ac:dyDescent="0.25">
      <c r="A4028" s="4"/>
      <c r="B4028" s="5"/>
      <c r="C4028" s="28"/>
    </row>
    <row r="4029" spans="1:3" x14ac:dyDescent="0.25">
      <c r="A4029" s="4"/>
      <c r="B4029" s="5"/>
      <c r="C4029" s="28"/>
    </row>
    <row r="4030" spans="1:3" x14ac:dyDescent="0.25">
      <c r="A4030" s="4"/>
      <c r="B4030" s="5"/>
      <c r="C4030" s="28"/>
    </row>
    <row r="4031" spans="1:3" x14ac:dyDescent="0.25">
      <c r="A4031" s="4"/>
      <c r="B4031" s="5"/>
      <c r="C4031" s="28"/>
    </row>
    <row r="4032" spans="1:3" x14ac:dyDescent="0.25">
      <c r="A4032" s="4"/>
      <c r="B4032" s="5"/>
      <c r="C4032" s="28"/>
    </row>
    <row r="4033" spans="1:3" x14ac:dyDescent="0.25">
      <c r="A4033" s="4"/>
      <c r="B4033" s="5"/>
      <c r="C4033" s="28"/>
    </row>
    <row r="4034" spans="1:3" x14ac:dyDescent="0.25">
      <c r="A4034" s="4"/>
      <c r="B4034" s="5"/>
      <c r="C4034" s="28"/>
    </row>
    <row r="4035" spans="1:3" x14ac:dyDescent="0.25">
      <c r="A4035" s="4"/>
      <c r="B4035" s="5"/>
      <c r="C4035" s="28"/>
    </row>
    <row r="4036" spans="1:3" x14ac:dyDescent="0.25">
      <c r="A4036" s="4"/>
      <c r="B4036" s="5"/>
      <c r="C4036" s="28"/>
    </row>
    <row r="4037" spans="1:3" x14ac:dyDescent="0.25">
      <c r="A4037" s="4"/>
      <c r="B4037" s="5"/>
      <c r="C4037" s="28"/>
    </row>
    <row r="4038" spans="1:3" x14ac:dyDescent="0.25">
      <c r="A4038" s="4"/>
      <c r="B4038" s="5"/>
      <c r="C4038" s="28"/>
    </row>
    <row r="4039" spans="1:3" x14ac:dyDescent="0.25">
      <c r="A4039" s="4"/>
      <c r="B4039" s="5"/>
      <c r="C4039" s="28"/>
    </row>
    <row r="4040" spans="1:3" x14ac:dyDescent="0.25">
      <c r="A4040" s="4"/>
      <c r="B4040" s="5"/>
      <c r="C4040" s="28"/>
    </row>
    <row r="4041" spans="1:3" x14ac:dyDescent="0.25">
      <c r="A4041" s="4"/>
      <c r="B4041" s="5"/>
      <c r="C4041" s="28"/>
    </row>
    <row r="4042" spans="1:3" x14ac:dyDescent="0.25">
      <c r="A4042" s="4"/>
      <c r="B4042" s="5"/>
      <c r="C4042" s="28"/>
    </row>
    <row r="4043" spans="1:3" x14ac:dyDescent="0.25">
      <c r="A4043" s="4"/>
      <c r="B4043" s="5"/>
      <c r="C4043" s="28"/>
    </row>
    <row r="4044" spans="1:3" x14ac:dyDescent="0.25">
      <c r="A4044" s="4"/>
      <c r="B4044" s="5"/>
      <c r="C4044" s="28"/>
    </row>
    <row r="4045" spans="1:3" x14ac:dyDescent="0.25">
      <c r="A4045" s="4"/>
      <c r="B4045" s="5"/>
      <c r="C4045" s="28"/>
    </row>
    <row r="4046" spans="1:3" x14ac:dyDescent="0.25">
      <c r="A4046" s="4"/>
      <c r="B4046" s="5"/>
      <c r="C4046" s="28"/>
    </row>
    <row r="4047" spans="1:3" x14ac:dyDescent="0.25">
      <c r="A4047" s="4"/>
      <c r="B4047" s="5"/>
      <c r="C4047" s="28"/>
    </row>
    <row r="4048" spans="1:3" x14ac:dyDescent="0.25">
      <c r="A4048" s="4"/>
      <c r="B4048" s="5"/>
      <c r="C4048" s="28"/>
    </row>
    <row r="4049" spans="1:3" x14ac:dyDescent="0.25">
      <c r="A4049" s="4"/>
      <c r="C4049" s="28"/>
    </row>
    <row r="4050" spans="1:3" x14ac:dyDescent="0.25">
      <c r="A4050" s="4"/>
      <c r="B4050" s="5"/>
      <c r="C4050" s="28"/>
    </row>
    <row r="4051" spans="1:3" x14ac:dyDescent="0.25">
      <c r="A4051" s="4"/>
      <c r="B4051" s="5"/>
      <c r="C4051" s="28"/>
    </row>
    <row r="4052" spans="1:3" x14ac:dyDescent="0.25">
      <c r="A4052" s="4"/>
      <c r="B4052" s="5"/>
      <c r="C4052" s="28"/>
    </row>
    <row r="4053" spans="1:3" x14ac:dyDescent="0.25">
      <c r="A4053" s="4"/>
      <c r="B4053" s="5"/>
      <c r="C4053" s="28"/>
    </row>
    <row r="4054" spans="1:3" x14ac:dyDescent="0.25">
      <c r="A4054" s="4"/>
      <c r="B4054" s="5"/>
      <c r="C4054" s="28"/>
    </row>
    <row r="4055" spans="1:3" x14ac:dyDescent="0.25">
      <c r="A4055" s="4"/>
      <c r="B4055" s="5"/>
      <c r="C4055" s="28"/>
    </row>
    <row r="4056" spans="1:3" x14ac:dyDescent="0.25">
      <c r="A4056" s="4"/>
      <c r="B4056" s="5"/>
      <c r="C4056" s="28"/>
    </row>
    <row r="4057" spans="1:3" x14ac:dyDescent="0.25">
      <c r="A4057" s="4"/>
      <c r="B4057" s="5"/>
      <c r="C4057" s="28"/>
    </row>
    <row r="4058" spans="1:3" x14ac:dyDescent="0.25">
      <c r="A4058" s="4"/>
      <c r="B4058" s="5"/>
      <c r="C4058" s="28"/>
    </row>
    <row r="4059" spans="1:3" x14ac:dyDescent="0.25">
      <c r="A4059" s="4"/>
      <c r="B4059" s="5"/>
      <c r="C4059" s="28"/>
    </row>
    <row r="4060" spans="1:3" x14ac:dyDescent="0.25">
      <c r="A4060" s="4"/>
      <c r="B4060" s="10"/>
      <c r="C4060" s="28"/>
    </row>
    <row r="4061" spans="1:3" x14ac:dyDescent="0.25">
      <c r="A4061" s="4"/>
      <c r="B4061" s="10"/>
      <c r="C4061" s="28"/>
    </row>
    <row r="4062" spans="1:3" x14ac:dyDescent="0.25">
      <c r="A4062" s="4"/>
      <c r="B4062" s="5"/>
      <c r="C4062" s="28"/>
    </row>
    <row r="4063" spans="1:3" x14ac:dyDescent="0.25">
      <c r="A4063" s="4"/>
      <c r="B4063" s="5"/>
      <c r="C4063" s="28"/>
    </row>
    <row r="4064" spans="1:3" x14ac:dyDescent="0.25">
      <c r="A4064" s="4"/>
      <c r="B4064" s="5"/>
      <c r="C4064" s="28"/>
    </row>
    <row r="4065" spans="1:3" x14ac:dyDescent="0.25">
      <c r="A4065" s="4"/>
      <c r="B4065" s="5"/>
      <c r="C4065" s="28"/>
    </row>
    <row r="4066" spans="1:3" x14ac:dyDescent="0.25">
      <c r="A4066" s="4"/>
      <c r="B4066" s="5"/>
      <c r="C4066" s="28"/>
    </row>
    <row r="4067" spans="1:3" x14ac:dyDescent="0.25">
      <c r="A4067" s="4"/>
      <c r="B4067" s="5"/>
      <c r="C4067" s="28"/>
    </row>
    <row r="4068" spans="1:3" x14ac:dyDescent="0.25">
      <c r="A4068" s="4"/>
      <c r="B4068" s="5"/>
      <c r="C4068" s="28"/>
    </row>
    <row r="4069" spans="1:3" x14ac:dyDescent="0.25">
      <c r="A4069" s="4"/>
      <c r="B4069" s="5"/>
      <c r="C4069" s="28"/>
    </row>
    <row r="4070" spans="1:3" x14ac:dyDescent="0.25">
      <c r="A4070" s="4"/>
      <c r="B4070" s="5"/>
      <c r="C4070" s="28"/>
    </row>
    <row r="4071" spans="1:3" x14ac:dyDescent="0.25">
      <c r="A4071" s="4"/>
      <c r="B4071" s="5"/>
      <c r="C4071" s="28"/>
    </row>
    <row r="4072" spans="1:3" x14ac:dyDescent="0.25">
      <c r="A4072" s="4"/>
      <c r="B4072" s="5"/>
      <c r="C4072" s="28"/>
    </row>
    <row r="4073" spans="1:3" x14ac:dyDescent="0.25">
      <c r="A4073" s="4"/>
      <c r="B4073" s="5"/>
      <c r="C4073" s="28"/>
    </row>
    <row r="4074" spans="1:3" x14ac:dyDescent="0.25">
      <c r="A4074" s="4"/>
      <c r="B4074" s="5"/>
      <c r="C4074" s="28"/>
    </row>
    <row r="4075" spans="1:3" x14ac:dyDescent="0.25">
      <c r="A4075" s="4"/>
      <c r="B4075" s="5"/>
      <c r="C4075" s="28"/>
    </row>
    <row r="4076" spans="1:3" x14ac:dyDescent="0.25">
      <c r="A4076" s="4"/>
      <c r="B4076" s="5"/>
      <c r="C4076" s="28"/>
    </row>
    <row r="4077" spans="1:3" x14ac:dyDescent="0.25">
      <c r="A4077" s="4"/>
      <c r="B4077" s="5"/>
      <c r="C4077" s="28"/>
    </row>
    <row r="4078" spans="1:3" x14ac:dyDescent="0.25">
      <c r="A4078" s="4"/>
      <c r="B4078" s="10"/>
      <c r="C4078" s="28"/>
    </row>
    <row r="4079" spans="1:3" x14ac:dyDescent="0.25">
      <c r="A4079" s="4"/>
      <c r="B4079" s="10"/>
      <c r="C4079" s="28"/>
    </row>
    <row r="4080" spans="1:3" x14ac:dyDescent="0.25">
      <c r="A4080" s="4"/>
      <c r="B4080" s="10"/>
      <c r="C4080" s="28"/>
    </row>
    <row r="4081" spans="1:3" x14ac:dyDescent="0.25">
      <c r="A4081" s="4"/>
      <c r="B4081" s="10"/>
      <c r="C4081" s="28"/>
    </row>
    <row r="4082" spans="1:3" x14ac:dyDescent="0.25">
      <c r="A4082" s="4"/>
      <c r="B4082" s="10"/>
      <c r="C4082" s="28"/>
    </row>
    <row r="4083" spans="1:3" x14ac:dyDescent="0.25">
      <c r="A4083" s="4"/>
      <c r="B4083" s="10"/>
      <c r="C4083" s="28"/>
    </row>
    <row r="4084" spans="1:3" x14ac:dyDescent="0.25">
      <c r="A4084" s="4"/>
      <c r="B4084" s="10"/>
      <c r="C4084" s="28"/>
    </row>
    <row r="4085" spans="1:3" x14ac:dyDescent="0.25">
      <c r="A4085" s="4"/>
      <c r="B4085" s="5"/>
      <c r="C4085" s="28"/>
    </row>
    <row r="4086" spans="1:3" x14ac:dyDescent="0.25">
      <c r="A4086" s="4"/>
      <c r="B4086" s="5"/>
      <c r="C4086" s="28"/>
    </row>
    <row r="4087" spans="1:3" x14ac:dyDescent="0.25">
      <c r="A4087" s="4"/>
      <c r="B4087" s="5"/>
      <c r="C4087" s="28"/>
    </row>
    <row r="4088" spans="1:3" x14ac:dyDescent="0.25">
      <c r="A4088" s="4"/>
      <c r="B4088" s="5"/>
      <c r="C4088" s="28"/>
    </row>
    <row r="4089" spans="1:3" x14ac:dyDescent="0.25">
      <c r="A4089" s="4"/>
      <c r="B4089" s="5"/>
      <c r="C4089" s="28"/>
    </row>
    <row r="4090" spans="1:3" x14ac:dyDescent="0.25">
      <c r="A4090" s="4"/>
      <c r="B4090" s="5"/>
      <c r="C4090" s="28"/>
    </row>
    <row r="4091" spans="1:3" x14ac:dyDescent="0.25">
      <c r="A4091" s="4"/>
      <c r="B4091" s="5"/>
      <c r="C4091" s="28"/>
    </row>
    <row r="4092" spans="1:3" x14ac:dyDescent="0.25">
      <c r="A4092" s="4"/>
      <c r="B4092" s="5"/>
      <c r="C4092" s="28"/>
    </row>
    <row r="4093" spans="1:3" x14ac:dyDescent="0.25">
      <c r="A4093" s="4"/>
      <c r="B4093" s="5"/>
      <c r="C4093" s="28"/>
    </row>
    <row r="4094" spans="1:3" x14ac:dyDescent="0.25">
      <c r="A4094" s="4"/>
      <c r="B4094" s="10"/>
      <c r="C4094" s="28"/>
    </row>
    <row r="4095" spans="1:3" x14ac:dyDescent="0.25">
      <c r="A4095" s="4"/>
      <c r="B4095" s="10"/>
      <c r="C4095" s="28"/>
    </row>
    <row r="4096" spans="1:3" x14ac:dyDescent="0.25">
      <c r="A4096" s="4"/>
      <c r="B4096" s="10"/>
      <c r="C4096" s="28"/>
    </row>
    <row r="4097" spans="1:3" x14ac:dyDescent="0.25">
      <c r="A4097" s="4"/>
      <c r="B4097" s="10"/>
      <c r="C4097" s="28"/>
    </row>
    <row r="4098" spans="1:3" x14ac:dyDescent="0.25">
      <c r="A4098" s="4"/>
      <c r="B4098" s="10"/>
      <c r="C4098" s="28"/>
    </row>
    <row r="4099" spans="1:3" x14ac:dyDescent="0.25">
      <c r="A4099" s="4"/>
      <c r="B4099" s="10"/>
      <c r="C4099" s="28"/>
    </row>
    <row r="4100" spans="1:3" x14ac:dyDescent="0.25">
      <c r="A4100" s="4"/>
      <c r="B4100" s="5"/>
      <c r="C4100" s="28"/>
    </row>
    <row r="4101" spans="1:3" x14ac:dyDescent="0.25">
      <c r="A4101" s="4"/>
      <c r="B4101" s="5"/>
      <c r="C4101" s="28"/>
    </row>
    <row r="4102" spans="1:3" x14ac:dyDescent="0.25">
      <c r="A4102" s="4"/>
      <c r="B4102" s="5"/>
      <c r="C4102" s="28"/>
    </row>
    <row r="4103" spans="1:3" x14ac:dyDescent="0.25">
      <c r="A4103" s="4"/>
      <c r="B4103" s="5"/>
      <c r="C4103" s="28"/>
    </row>
    <row r="4104" spans="1:3" x14ac:dyDescent="0.25">
      <c r="A4104" s="4"/>
      <c r="B4104" s="5"/>
      <c r="C4104" s="28"/>
    </row>
    <row r="4105" spans="1:3" x14ac:dyDescent="0.25">
      <c r="A4105" s="4"/>
      <c r="B4105" s="10"/>
      <c r="C4105" s="28"/>
    </row>
    <row r="4106" spans="1:3" x14ac:dyDescent="0.25">
      <c r="A4106" s="4"/>
      <c r="B4106" s="10"/>
      <c r="C4106" s="28"/>
    </row>
    <row r="4107" spans="1:3" x14ac:dyDescent="0.25">
      <c r="A4107" s="4"/>
      <c r="B4107" s="10"/>
      <c r="C4107" s="28"/>
    </row>
    <row r="4108" spans="1:3" x14ac:dyDescent="0.25">
      <c r="A4108" s="4"/>
      <c r="B4108" s="10"/>
      <c r="C4108" s="28"/>
    </row>
    <row r="4109" spans="1:3" x14ac:dyDescent="0.25">
      <c r="A4109" s="4"/>
      <c r="B4109" s="5"/>
      <c r="C4109" s="28"/>
    </row>
    <row r="4110" spans="1:3" x14ac:dyDescent="0.25">
      <c r="A4110" s="4"/>
      <c r="B4110" s="10"/>
      <c r="C4110" s="28"/>
    </row>
    <row r="4111" spans="1:3" x14ac:dyDescent="0.25">
      <c r="A4111" s="4"/>
      <c r="B4111" s="10"/>
      <c r="C4111" s="28"/>
    </row>
    <row r="4112" spans="1:3" x14ac:dyDescent="0.25">
      <c r="A4112" s="4"/>
      <c r="B4112" s="10"/>
      <c r="C4112" s="28"/>
    </row>
    <row r="4113" spans="1:3" x14ac:dyDescent="0.25">
      <c r="A4113" s="4"/>
      <c r="B4113" s="5"/>
      <c r="C4113" s="28"/>
    </row>
    <row r="4114" spans="1:3" x14ac:dyDescent="0.25">
      <c r="A4114" s="4"/>
      <c r="B4114" s="5"/>
      <c r="C4114" s="28"/>
    </row>
    <row r="4115" spans="1:3" x14ac:dyDescent="0.25">
      <c r="A4115" s="4"/>
      <c r="B4115" s="5"/>
      <c r="C4115" s="28"/>
    </row>
    <row r="4116" spans="1:3" x14ac:dyDescent="0.25">
      <c r="A4116" s="4"/>
      <c r="B4116" s="5"/>
      <c r="C4116" s="28"/>
    </row>
    <row r="4117" spans="1:3" x14ac:dyDescent="0.25">
      <c r="A4117" s="4"/>
      <c r="B4117" s="5"/>
      <c r="C4117" s="28"/>
    </row>
    <row r="4118" spans="1:3" x14ac:dyDescent="0.25">
      <c r="A4118" s="4"/>
      <c r="B4118" s="5"/>
      <c r="C4118" s="28"/>
    </row>
    <row r="4119" spans="1:3" x14ac:dyDescent="0.25">
      <c r="A4119" s="4"/>
      <c r="B4119" s="10"/>
      <c r="C4119" s="28"/>
    </row>
    <row r="4120" spans="1:3" x14ac:dyDescent="0.25">
      <c r="A4120" s="4"/>
      <c r="B4120" s="10"/>
      <c r="C4120" s="28"/>
    </row>
    <row r="4121" spans="1:3" x14ac:dyDescent="0.25">
      <c r="A4121" s="4"/>
      <c r="B4121" s="10"/>
      <c r="C4121" s="28"/>
    </row>
    <row r="4122" spans="1:3" x14ac:dyDescent="0.25">
      <c r="A4122" s="4"/>
      <c r="B4122" s="10"/>
      <c r="C4122" s="28"/>
    </row>
    <row r="4123" spans="1:3" x14ac:dyDescent="0.25">
      <c r="A4123" s="4"/>
      <c r="B4123" s="5"/>
      <c r="C4123" s="28"/>
    </row>
    <row r="4124" spans="1:3" x14ac:dyDescent="0.25">
      <c r="A4124" s="4"/>
      <c r="B4124" s="5"/>
      <c r="C4124" s="28"/>
    </row>
    <row r="4125" spans="1:3" x14ac:dyDescent="0.25">
      <c r="A4125" s="4"/>
      <c r="B4125" s="5"/>
      <c r="C4125" s="28"/>
    </row>
    <row r="4126" spans="1:3" x14ac:dyDescent="0.25">
      <c r="A4126" s="4"/>
      <c r="B4126" s="5"/>
      <c r="C4126" s="28"/>
    </row>
    <row r="4127" spans="1:3" x14ac:dyDescent="0.25">
      <c r="A4127" s="4"/>
      <c r="B4127" s="5"/>
      <c r="C4127" s="28"/>
    </row>
    <row r="4128" spans="1:3" x14ac:dyDescent="0.25">
      <c r="A4128" s="4"/>
      <c r="B4128" s="5"/>
      <c r="C4128" s="28"/>
    </row>
    <row r="4129" spans="1:3" x14ac:dyDescent="0.25">
      <c r="A4129" s="4"/>
      <c r="B4129" s="10"/>
      <c r="C4129" s="28"/>
    </row>
    <row r="4130" spans="1:3" x14ac:dyDescent="0.25">
      <c r="A4130" s="4"/>
      <c r="B4130" s="10"/>
      <c r="C4130" s="28"/>
    </row>
    <row r="4131" spans="1:3" x14ac:dyDescent="0.25">
      <c r="A4131" s="4"/>
      <c r="B4131" s="5"/>
      <c r="C4131" s="28"/>
    </row>
    <row r="4132" spans="1:3" x14ac:dyDescent="0.25">
      <c r="A4132" s="4"/>
      <c r="B4132" s="5"/>
      <c r="C4132" s="28"/>
    </row>
    <row r="4133" spans="1:3" x14ac:dyDescent="0.25">
      <c r="A4133" s="4"/>
      <c r="B4133" s="5"/>
      <c r="C4133" s="28"/>
    </row>
    <row r="4134" spans="1:3" x14ac:dyDescent="0.25">
      <c r="A4134" s="4"/>
      <c r="B4134" s="5"/>
      <c r="C4134" s="28"/>
    </row>
    <row r="4135" spans="1:3" x14ac:dyDescent="0.25">
      <c r="A4135" s="4"/>
      <c r="B4135" s="5"/>
      <c r="C4135" s="28"/>
    </row>
    <row r="4136" spans="1:3" x14ac:dyDescent="0.25">
      <c r="A4136" s="4"/>
      <c r="B4136" s="5"/>
      <c r="C4136" s="28"/>
    </row>
    <row r="4137" spans="1:3" x14ac:dyDescent="0.25">
      <c r="A4137" s="4"/>
      <c r="B4137" s="5"/>
      <c r="C4137" s="28"/>
    </row>
    <row r="4138" spans="1:3" x14ac:dyDescent="0.25">
      <c r="A4138" s="4"/>
      <c r="B4138" s="5"/>
      <c r="C4138" s="28"/>
    </row>
    <row r="4139" spans="1:3" x14ac:dyDescent="0.25">
      <c r="A4139" s="4"/>
      <c r="C4139" s="28"/>
    </row>
    <row r="4140" spans="1:3" x14ac:dyDescent="0.25">
      <c r="A4140" s="4"/>
      <c r="B4140" s="5"/>
      <c r="C4140" s="28"/>
    </row>
    <row r="4141" spans="1:3" x14ac:dyDescent="0.25">
      <c r="A4141" s="4"/>
      <c r="B4141" s="10"/>
      <c r="C4141" s="28"/>
    </row>
    <row r="4142" spans="1:3" x14ac:dyDescent="0.25">
      <c r="A4142" s="4"/>
      <c r="B4142" s="10"/>
      <c r="C4142" s="28"/>
    </row>
    <row r="4143" spans="1:3" x14ac:dyDescent="0.25">
      <c r="A4143" s="4"/>
      <c r="B4143" s="10"/>
      <c r="C4143" s="28"/>
    </row>
    <row r="4144" spans="1:3" x14ac:dyDescent="0.25">
      <c r="A4144" s="4"/>
      <c r="B4144" s="10"/>
      <c r="C4144" s="28"/>
    </row>
    <row r="4145" spans="1:3" x14ac:dyDescent="0.25">
      <c r="A4145" s="4"/>
      <c r="B4145" s="5"/>
      <c r="C4145" s="28"/>
    </row>
    <row r="4146" spans="1:3" x14ac:dyDescent="0.25">
      <c r="A4146" s="4"/>
      <c r="B4146" s="5"/>
      <c r="C4146" s="28"/>
    </row>
    <row r="4147" spans="1:3" x14ac:dyDescent="0.25">
      <c r="A4147" s="4"/>
      <c r="B4147" s="10"/>
      <c r="C4147" s="28"/>
    </row>
    <row r="4148" spans="1:3" x14ac:dyDescent="0.25">
      <c r="A4148" s="4"/>
      <c r="B4148" s="10"/>
      <c r="C4148" s="28"/>
    </row>
    <row r="4149" spans="1:3" x14ac:dyDescent="0.25">
      <c r="A4149" s="4"/>
      <c r="B4149" s="5"/>
      <c r="C4149" s="28"/>
    </row>
    <row r="4150" spans="1:3" x14ac:dyDescent="0.25">
      <c r="A4150" s="4"/>
      <c r="B4150" s="10"/>
      <c r="C4150" s="28"/>
    </row>
    <row r="4151" spans="1:3" x14ac:dyDescent="0.25">
      <c r="A4151" s="4"/>
      <c r="B4151" s="5"/>
      <c r="C4151" s="28"/>
    </row>
    <row r="4152" spans="1:3" x14ac:dyDescent="0.25">
      <c r="A4152" s="4"/>
      <c r="B4152" s="5"/>
      <c r="C4152" s="28"/>
    </row>
    <row r="4153" spans="1:3" x14ac:dyDescent="0.25">
      <c r="A4153" s="4"/>
      <c r="B4153" s="5"/>
      <c r="C4153" s="28"/>
    </row>
    <row r="4154" spans="1:3" x14ac:dyDescent="0.25">
      <c r="A4154" s="4"/>
      <c r="B4154" s="5"/>
      <c r="C4154" s="28"/>
    </row>
    <row r="4155" spans="1:3" x14ac:dyDescent="0.25">
      <c r="A4155" s="4"/>
      <c r="B4155" s="5"/>
      <c r="C4155" s="28"/>
    </row>
    <row r="4156" spans="1:3" x14ac:dyDescent="0.25">
      <c r="A4156" s="4"/>
      <c r="B4156" s="5"/>
      <c r="C4156" s="28"/>
    </row>
    <row r="4157" spans="1:3" x14ac:dyDescent="0.25">
      <c r="A4157" s="4"/>
      <c r="B4157" s="5"/>
      <c r="C4157" s="28"/>
    </row>
    <row r="4158" spans="1:3" x14ac:dyDescent="0.25">
      <c r="A4158" s="4"/>
      <c r="B4158" s="10"/>
      <c r="C4158" s="28"/>
    </row>
    <row r="4159" spans="1:3" x14ac:dyDescent="0.25">
      <c r="A4159" s="4"/>
      <c r="B4159" s="10"/>
      <c r="C4159" s="28"/>
    </row>
    <row r="4160" spans="1:3" x14ac:dyDescent="0.25">
      <c r="A4160" s="4"/>
      <c r="B4160" s="5"/>
      <c r="C4160" s="28"/>
    </row>
    <row r="4161" spans="1:3" x14ac:dyDescent="0.25">
      <c r="A4161" s="4"/>
      <c r="B4161" s="5"/>
      <c r="C4161" s="28"/>
    </row>
    <row r="4162" spans="1:3" x14ac:dyDescent="0.25">
      <c r="A4162" s="4"/>
      <c r="B4162" s="5"/>
      <c r="C4162" s="28"/>
    </row>
    <row r="4163" spans="1:3" x14ac:dyDescent="0.25">
      <c r="A4163" s="4"/>
      <c r="B4163" s="5"/>
      <c r="C4163" s="28"/>
    </row>
    <row r="4164" spans="1:3" x14ac:dyDescent="0.25">
      <c r="A4164" s="4"/>
      <c r="B4164" s="10"/>
      <c r="C4164" s="28"/>
    </row>
    <row r="4165" spans="1:3" x14ac:dyDescent="0.25">
      <c r="A4165" s="4"/>
      <c r="B4165" s="5"/>
      <c r="C4165" s="28"/>
    </row>
    <row r="4166" spans="1:3" x14ac:dyDescent="0.25">
      <c r="A4166" s="4"/>
      <c r="B4166" s="5"/>
      <c r="C4166" s="28"/>
    </row>
    <row r="4167" spans="1:3" x14ac:dyDescent="0.25">
      <c r="A4167" s="4"/>
      <c r="B4167" s="5"/>
      <c r="C4167" s="28"/>
    </row>
    <row r="4168" spans="1:3" x14ac:dyDescent="0.25">
      <c r="A4168" s="4"/>
      <c r="B4168" s="5"/>
      <c r="C4168" s="28"/>
    </row>
    <row r="4169" spans="1:3" x14ac:dyDescent="0.25">
      <c r="A4169" s="4"/>
      <c r="B4169" s="10"/>
      <c r="C4169" s="28"/>
    </row>
    <row r="4170" spans="1:3" x14ac:dyDescent="0.25">
      <c r="A4170" s="4"/>
      <c r="B4170" s="10"/>
      <c r="C4170" s="28"/>
    </row>
    <row r="4171" spans="1:3" x14ac:dyDescent="0.25">
      <c r="A4171" s="4"/>
      <c r="B4171" s="5"/>
      <c r="C4171" s="28"/>
    </row>
    <row r="4172" spans="1:3" x14ac:dyDescent="0.25">
      <c r="A4172" s="4"/>
      <c r="B4172" s="5"/>
      <c r="C4172" s="28"/>
    </row>
    <row r="4173" spans="1:3" x14ac:dyDescent="0.25">
      <c r="A4173" s="4"/>
      <c r="B4173" s="5"/>
      <c r="C4173" s="28"/>
    </row>
    <row r="4174" spans="1:3" x14ac:dyDescent="0.25">
      <c r="A4174" s="4"/>
      <c r="B4174" s="5"/>
      <c r="C4174" s="28"/>
    </row>
    <row r="4175" spans="1:3" x14ac:dyDescent="0.25">
      <c r="A4175" s="4"/>
      <c r="B4175" s="5"/>
      <c r="C4175" s="28"/>
    </row>
    <row r="4176" spans="1:3" x14ac:dyDescent="0.25">
      <c r="A4176" s="4"/>
      <c r="B4176" s="10"/>
      <c r="C4176" s="28"/>
    </row>
    <row r="4177" spans="1:3" x14ac:dyDescent="0.25">
      <c r="A4177" s="4"/>
      <c r="B4177" s="5"/>
      <c r="C4177" s="28"/>
    </row>
    <row r="4178" spans="1:3" x14ac:dyDescent="0.25">
      <c r="A4178" s="4"/>
      <c r="B4178" s="5"/>
      <c r="C4178" s="28"/>
    </row>
    <row r="4179" spans="1:3" x14ac:dyDescent="0.25">
      <c r="A4179" s="4"/>
      <c r="B4179" s="5"/>
      <c r="C4179" s="28"/>
    </row>
    <row r="4180" spans="1:3" x14ac:dyDescent="0.25">
      <c r="A4180" s="4"/>
      <c r="B4180" s="5"/>
      <c r="C4180" s="28"/>
    </row>
    <row r="4181" spans="1:3" x14ac:dyDescent="0.25">
      <c r="A4181" s="4"/>
      <c r="B4181" s="5"/>
      <c r="C4181" s="28"/>
    </row>
    <row r="4182" spans="1:3" x14ac:dyDescent="0.25">
      <c r="A4182" s="4"/>
      <c r="B4182" s="5"/>
      <c r="C4182" s="28"/>
    </row>
    <row r="4183" spans="1:3" x14ac:dyDescent="0.25">
      <c r="A4183" s="4"/>
      <c r="B4183" s="5"/>
      <c r="C4183" s="28"/>
    </row>
    <row r="4184" spans="1:3" x14ac:dyDescent="0.25">
      <c r="A4184" s="4"/>
      <c r="B4184" s="5"/>
      <c r="C4184" s="28"/>
    </row>
    <row r="4185" spans="1:3" x14ac:dyDescent="0.25">
      <c r="A4185" s="4"/>
      <c r="B4185" s="5"/>
      <c r="C4185" s="28"/>
    </row>
    <row r="4186" spans="1:3" x14ac:dyDescent="0.25">
      <c r="A4186" s="4"/>
      <c r="B4186" s="10"/>
      <c r="C4186" s="28"/>
    </row>
    <row r="4187" spans="1:3" x14ac:dyDescent="0.25">
      <c r="A4187" s="4"/>
      <c r="B4187" s="10"/>
      <c r="C4187" s="28"/>
    </row>
    <row r="4188" spans="1:3" x14ac:dyDescent="0.25">
      <c r="A4188" s="4"/>
      <c r="B4188" s="10"/>
      <c r="C4188" s="28"/>
    </row>
    <row r="4189" spans="1:3" x14ac:dyDescent="0.25">
      <c r="A4189" s="4"/>
      <c r="B4189" s="5"/>
      <c r="C4189" s="28"/>
    </row>
    <row r="4190" spans="1:3" x14ac:dyDescent="0.25">
      <c r="A4190" s="4"/>
      <c r="B4190" s="5"/>
      <c r="C4190" s="28"/>
    </row>
    <row r="4191" spans="1:3" x14ac:dyDescent="0.25">
      <c r="A4191" s="4"/>
      <c r="B4191" s="5"/>
      <c r="C4191" s="28"/>
    </row>
    <row r="4192" spans="1:3" x14ac:dyDescent="0.25">
      <c r="A4192" s="4"/>
      <c r="B4192" s="5"/>
      <c r="C4192" s="28"/>
    </row>
    <row r="4193" spans="1:3" x14ac:dyDescent="0.25">
      <c r="A4193" s="4"/>
      <c r="B4193" s="5"/>
      <c r="C4193" s="28"/>
    </row>
    <row r="4194" spans="1:3" x14ac:dyDescent="0.25">
      <c r="A4194" s="4"/>
      <c r="B4194" s="5"/>
      <c r="C4194" s="28"/>
    </row>
    <row r="4195" spans="1:3" x14ac:dyDescent="0.25">
      <c r="A4195" s="4"/>
      <c r="B4195" s="5"/>
      <c r="C4195" s="28"/>
    </row>
    <row r="4196" spans="1:3" x14ac:dyDescent="0.25">
      <c r="A4196" s="4"/>
      <c r="B4196" s="5"/>
      <c r="C4196" s="28"/>
    </row>
    <row r="4197" spans="1:3" x14ac:dyDescent="0.25">
      <c r="A4197" s="4"/>
      <c r="B4197" s="5"/>
      <c r="C4197" s="28"/>
    </row>
    <row r="4198" spans="1:3" x14ac:dyDescent="0.25">
      <c r="A4198" s="4"/>
      <c r="B4198" s="5"/>
      <c r="C4198" s="28"/>
    </row>
    <row r="4199" spans="1:3" x14ac:dyDescent="0.25">
      <c r="A4199" s="4"/>
      <c r="B4199" s="5"/>
      <c r="C4199" s="28"/>
    </row>
    <row r="4200" spans="1:3" x14ac:dyDescent="0.25">
      <c r="A4200" s="4"/>
      <c r="B4200" s="5"/>
      <c r="C4200" s="28"/>
    </row>
    <row r="4201" spans="1:3" x14ac:dyDescent="0.25">
      <c r="A4201" s="4"/>
      <c r="B4201" s="5"/>
      <c r="C4201" s="28"/>
    </row>
    <row r="4202" spans="1:3" x14ac:dyDescent="0.25">
      <c r="A4202" s="4"/>
      <c r="B4202" s="5"/>
      <c r="C4202" s="28"/>
    </row>
    <row r="4203" spans="1:3" x14ac:dyDescent="0.25">
      <c r="A4203" s="4"/>
      <c r="B4203" s="10"/>
      <c r="C4203" s="28"/>
    </row>
    <row r="4204" spans="1:3" x14ac:dyDescent="0.25">
      <c r="A4204" s="4"/>
      <c r="B4204" s="5"/>
      <c r="C4204" s="28"/>
    </row>
    <row r="4205" spans="1:3" x14ac:dyDescent="0.25">
      <c r="A4205" s="4"/>
      <c r="B4205" s="5"/>
      <c r="C4205" s="28"/>
    </row>
    <row r="4206" spans="1:3" x14ac:dyDescent="0.25">
      <c r="A4206" s="4"/>
      <c r="B4206" s="5"/>
      <c r="C4206" s="28"/>
    </row>
    <row r="4207" spans="1:3" x14ac:dyDescent="0.25">
      <c r="A4207" s="4"/>
      <c r="B4207" s="5"/>
      <c r="C4207" s="28"/>
    </row>
    <row r="4208" spans="1:3" x14ac:dyDescent="0.25">
      <c r="A4208" s="4"/>
      <c r="B4208" s="5"/>
      <c r="C4208" s="28"/>
    </row>
    <row r="4209" spans="1:3" x14ac:dyDescent="0.25">
      <c r="A4209" s="4"/>
      <c r="B4209" s="5"/>
      <c r="C4209" s="28"/>
    </row>
    <row r="4210" spans="1:3" x14ac:dyDescent="0.25">
      <c r="A4210" s="4"/>
      <c r="B4210" s="10"/>
      <c r="C4210" s="28"/>
    </row>
    <row r="4211" spans="1:3" x14ac:dyDescent="0.25">
      <c r="A4211" s="4"/>
      <c r="B4211" s="5"/>
      <c r="C4211" s="28"/>
    </row>
    <row r="4212" spans="1:3" x14ac:dyDescent="0.25">
      <c r="A4212" s="4"/>
      <c r="B4212" s="5"/>
      <c r="C4212" s="28"/>
    </row>
    <row r="4213" spans="1:3" x14ac:dyDescent="0.25">
      <c r="A4213" s="4"/>
      <c r="B4213" s="10"/>
      <c r="C4213" s="28"/>
    </row>
    <row r="4214" spans="1:3" x14ac:dyDescent="0.25">
      <c r="A4214" s="4"/>
      <c r="B4214" s="10"/>
      <c r="C4214" s="28"/>
    </row>
    <row r="4215" spans="1:3" x14ac:dyDescent="0.25">
      <c r="A4215" s="4"/>
      <c r="B4215" s="10"/>
      <c r="C4215" s="28"/>
    </row>
    <row r="4216" spans="1:3" x14ac:dyDescent="0.25">
      <c r="A4216" s="4"/>
      <c r="B4216" s="10"/>
      <c r="C4216" s="28"/>
    </row>
    <row r="4217" spans="1:3" x14ac:dyDescent="0.25">
      <c r="A4217" s="4"/>
      <c r="B4217" s="5"/>
      <c r="C4217" s="28"/>
    </row>
    <row r="4218" spans="1:3" x14ac:dyDescent="0.25">
      <c r="A4218" s="4"/>
      <c r="B4218" s="5"/>
      <c r="C4218" s="28"/>
    </row>
    <row r="4219" spans="1:3" x14ac:dyDescent="0.25">
      <c r="A4219" s="4"/>
      <c r="B4219" s="10"/>
      <c r="C4219" s="28"/>
    </row>
    <row r="4220" spans="1:3" x14ac:dyDescent="0.25">
      <c r="A4220" s="4"/>
      <c r="B4220" s="10"/>
      <c r="C4220" s="28"/>
    </row>
    <row r="4221" spans="1:3" x14ac:dyDescent="0.25">
      <c r="A4221" s="4"/>
      <c r="B4221" s="5"/>
      <c r="C4221" s="28"/>
    </row>
    <row r="4222" spans="1:3" x14ac:dyDescent="0.25">
      <c r="A4222" s="4"/>
      <c r="B4222" s="5"/>
      <c r="C4222" s="28"/>
    </row>
    <row r="4223" spans="1:3" x14ac:dyDescent="0.25">
      <c r="A4223" s="4"/>
      <c r="B4223" s="5"/>
      <c r="C4223" s="28"/>
    </row>
    <row r="4224" spans="1:3" x14ac:dyDescent="0.25">
      <c r="A4224" s="4"/>
      <c r="B4224" s="5"/>
      <c r="C4224" s="28"/>
    </row>
    <row r="4225" spans="1:3" x14ac:dyDescent="0.25">
      <c r="A4225" s="4"/>
      <c r="B4225" s="5"/>
      <c r="C4225" s="28"/>
    </row>
    <row r="4226" spans="1:3" x14ac:dyDescent="0.25">
      <c r="A4226" s="4"/>
      <c r="B4226" s="5"/>
      <c r="C4226" s="28"/>
    </row>
    <row r="4227" spans="1:3" x14ac:dyDescent="0.25">
      <c r="A4227" s="4"/>
      <c r="B4227" s="5"/>
      <c r="C4227" s="28"/>
    </row>
    <row r="4228" spans="1:3" x14ac:dyDescent="0.25">
      <c r="A4228" s="4"/>
      <c r="B4228" s="5"/>
      <c r="C4228" s="28"/>
    </row>
    <row r="4229" spans="1:3" x14ac:dyDescent="0.25">
      <c r="A4229" s="4"/>
      <c r="B4229" s="5"/>
      <c r="C4229" s="28"/>
    </row>
    <row r="4230" spans="1:3" x14ac:dyDescent="0.25">
      <c r="A4230" s="4"/>
      <c r="B4230" s="5"/>
      <c r="C4230" s="28"/>
    </row>
    <row r="4231" spans="1:3" x14ac:dyDescent="0.25">
      <c r="A4231" s="4"/>
      <c r="B4231" s="5"/>
      <c r="C4231" s="28"/>
    </row>
    <row r="4232" spans="1:3" x14ac:dyDescent="0.25">
      <c r="A4232" s="4"/>
      <c r="B4232" s="5"/>
      <c r="C4232" s="28"/>
    </row>
    <row r="4233" spans="1:3" x14ac:dyDescent="0.25">
      <c r="A4233" s="4"/>
      <c r="B4233" s="5"/>
      <c r="C4233" s="28"/>
    </row>
    <row r="4234" spans="1:3" x14ac:dyDescent="0.25">
      <c r="A4234" s="4"/>
      <c r="B4234" s="5"/>
      <c r="C4234" s="28"/>
    </row>
    <row r="4235" spans="1:3" x14ac:dyDescent="0.25">
      <c r="A4235" s="4"/>
      <c r="B4235" s="5"/>
      <c r="C4235" s="28"/>
    </row>
    <row r="4236" spans="1:3" x14ac:dyDescent="0.25">
      <c r="A4236" s="4"/>
      <c r="B4236" s="5"/>
      <c r="C4236" s="28"/>
    </row>
    <row r="4237" spans="1:3" x14ac:dyDescent="0.25">
      <c r="A4237" s="4"/>
      <c r="B4237" s="5"/>
      <c r="C4237" s="28"/>
    </row>
    <row r="4238" spans="1:3" x14ac:dyDescent="0.25">
      <c r="A4238" s="4"/>
      <c r="B4238" s="5"/>
      <c r="C4238" s="28"/>
    </row>
    <row r="4239" spans="1:3" x14ac:dyDescent="0.25">
      <c r="A4239" s="4"/>
      <c r="B4239" s="5"/>
      <c r="C4239" s="28"/>
    </row>
    <row r="4240" spans="1:3" x14ac:dyDescent="0.25">
      <c r="A4240" s="4"/>
      <c r="B4240" s="5"/>
      <c r="C4240" s="28"/>
    </row>
    <row r="4241" spans="1:3" x14ac:dyDescent="0.25">
      <c r="A4241" s="4"/>
      <c r="B4241" s="5"/>
      <c r="C4241" s="28"/>
    </row>
    <row r="4242" spans="1:3" x14ac:dyDescent="0.25">
      <c r="A4242" s="4"/>
      <c r="B4242" s="5"/>
      <c r="C4242" s="28"/>
    </row>
    <row r="4243" spans="1:3" x14ac:dyDescent="0.25">
      <c r="A4243" s="4"/>
      <c r="B4243" s="5"/>
      <c r="C4243" s="28"/>
    </row>
    <row r="4244" spans="1:3" x14ac:dyDescent="0.25">
      <c r="A4244" s="4"/>
      <c r="B4244" s="5"/>
      <c r="C4244" s="28"/>
    </row>
    <row r="4245" spans="1:3" x14ac:dyDescent="0.25">
      <c r="A4245" s="4"/>
      <c r="B4245" s="5"/>
      <c r="C4245" s="28"/>
    </row>
    <row r="4246" spans="1:3" x14ac:dyDescent="0.25">
      <c r="A4246" s="4"/>
      <c r="B4246" s="5"/>
      <c r="C4246" s="28"/>
    </row>
    <row r="4247" spans="1:3" x14ac:dyDescent="0.25">
      <c r="A4247" s="4"/>
      <c r="B4247" s="5"/>
      <c r="C4247" s="28"/>
    </row>
    <row r="4248" spans="1:3" x14ac:dyDescent="0.25">
      <c r="A4248" s="4"/>
      <c r="B4248" s="5"/>
      <c r="C4248" s="28"/>
    </row>
    <row r="4249" spans="1:3" x14ac:dyDescent="0.25">
      <c r="A4249" s="4"/>
      <c r="B4249" s="5"/>
      <c r="C4249" s="28"/>
    </row>
    <row r="4250" spans="1:3" x14ac:dyDescent="0.25">
      <c r="A4250" s="4"/>
      <c r="B4250" s="5"/>
      <c r="C4250" s="28"/>
    </row>
    <row r="4251" spans="1:3" x14ac:dyDescent="0.25">
      <c r="A4251" s="4"/>
      <c r="B4251" s="5"/>
      <c r="C4251" s="28"/>
    </row>
    <row r="4252" spans="1:3" x14ac:dyDescent="0.25">
      <c r="A4252" s="4"/>
      <c r="B4252" s="5"/>
      <c r="C4252" s="28"/>
    </row>
    <row r="4253" spans="1:3" x14ac:dyDescent="0.25">
      <c r="A4253" s="4"/>
      <c r="B4253" s="5"/>
      <c r="C4253" s="28"/>
    </row>
    <row r="4254" spans="1:3" x14ac:dyDescent="0.25">
      <c r="A4254" s="4"/>
      <c r="B4254" s="10"/>
      <c r="C4254" s="28"/>
    </row>
    <row r="4255" spans="1:3" x14ac:dyDescent="0.25">
      <c r="A4255" s="4"/>
      <c r="B4255" s="5"/>
      <c r="C4255" s="28"/>
    </row>
    <row r="4256" spans="1:3" x14ac:dyDescent="0.25">
      <c r="A4256" s="4"/>
      <c r="B4256" s="5"/>
      <c r="C4256" s="28"/>
    </row>
    <row r="4257" spans="1:3" x14ac:dyDescent="0.25">
      <c r="A4257" s="4"/>
      <c r="B4257" s="5"/>
      <c r="C4257" s="28"/>
    </row>
    <row r="4258" spans="1:3" x14ac:dyDescent="0.25">
      <c r="A4258" s="4"/>
      <c r="B4258" s="10"/>
      <c r="C4258" s="28"/>
    </row>
    <row r="4259" spans="1:3" x14ac:dyDescent="0.25">
      <c r="A4259" s="4"/>
      <c r="B4259" s="5"/>
      <c r="C4259" s="28"/>
    </row>
    <row r="4260" spans="1:3" x14ac:dyDescent="0.25">
      <c r="A4260" s="4"/>
      <c r="B4260" s="5"/>
      <c r="C4260" s="28"/>
    </row>
    <row r="4261" spans="1:3" x14ac:dyDescent="0.25">
      <c r="A4261" s="4"/>
      <c r="B4261" s="10"/>
      <c r="C4261" s="28"/>
    </row>
    <row r="4262" spans="1:3" x14ac:dyDescent="0.25">
      <c r="A4262" s="4"/>
      <c r="B4262" s="5"/>
      <c r="C4262" s="28"/>
    </row>
    <row r="4263" spans="1:3" x14ac:dyDescent="0.25">
      <c r="A4263" s="4"/>
      <c r="B4263" s="10"/>
      <c r="C4263" s="28"/>
    </row>
    <row r="4264" spans="1:3" x14ac:dyDescent="0.25">
      <c r="A4264" s="4"/>
      <c r="B4264" s="5"/>
      <c r="C4264" s="28"/>
    </row>
    <row r="4265" spans="1:3" x14ac:dyDescent="0.25">
      <c r="A4265" s="4"/>
      <c r="B4265" s="5"/>
      <c r="C4265" s="28"/>
    </row>
    <row r="4266" spans="1:3" x14ac:dyDescent="0.25">
      <c r="A4266" s="4"/>
      <c r="B4266" s="5"/>
      <c r="C4266" s="28"/>
    </row>
    <row r="4267" spans="1:3" x14ac:dyDescent="0.25">
      <c r="A4267" s="4"/>
      <c r="B4267" s="5"/>
      <c r="C4267" s="28"/>
    </row>
    <row r="4268" spans="1:3" x14ac:dyDescent="0.25">
      <c r="A4268" s="4"/>
      <c r="B4268" s="5"/>
      <c r="C4268" s="28"/>
    </row>
    <row r="4269" spans="1:3" x14ac:dyDescent="0.25">
      <c r="A4269" s="4"/>
      <c r="B4269" s="5"/>
      <c r="C4269" s="28"/>
    </row>
    <row r="4270" spans="1:3" x14ac:dyDescent="0.25">
      <c r="A4270" s="4"/>
      <c r="B4270" s="5"/>
      <c r="C4270" s="28"/>
    </row>
    <row r="4271" spans="1:3" x14ac:dyDescent="0.25">
      <c r="A4271" s="4"/>
      <c r="B4271" s="10"/>
      <c r="C4271" s="28"/>
    </row>
    <row r="4272" spans="1:3" x14ac:dyDescent="0.25">
      <c r="A4272" s="4"/>
      <c r="B4272" s="5"/>
      <c r="C4272" s="28"/>
    </row>
    <row r="4273" spans="1:3" x14ac:dyDescent="0.25">
      <c r="A4273" s="4"/>
      <c r="B4273" s="10"/>
      <c r="C4273" s="28"/>
    </row>
    <row r="4274" spans="1:3" x14ac:dyDescent="0.25">
      <c r="A4274" s="4"/>
      <c r="B4274" s="5"/>
      <c r="C4274" s="28"/>
    </row>
    <row r="4275" spans="1:3" x14ac:dyDescent="0.25">
      <c r="A4275" s="4"/>
      <c r="B4275" s="5"/>
      <c r="C4275" s="28"/>
    </row>
    <row r="4276" spans="1:3" x14ac:dyDescent="0.25">
      <c r="A4276" s="4"/>
      <c r="B4276" s="5"/>
      <c r="C4276" s="28"/>
    </row>
    <row r="4277" spans="1:3" x14ac:dyDescent="0.25">
      <c r="A4277" s="4"/>
      <c r="B4277" s="5"/>
      <c r="C4277" s="28"/>
    </row>
    <row r="4278" spans="1:3" x14ac:dyDescent="0.25">
      <c r="A4278" s="4"/>
      <c r="B4278" s="5"/>
      <c r="C4278" s="28"/>
    </row>
    <row r="4279" spans="1:3" x14ac:dyDescent="0.25">
      <c r="A4279" s="4"/>
      <c r="B4279" s="10"/>
      <c r="C4279" s="28"/>
    </row>
    <row r="4280" spans="1:3" x14ac:dyDescent="0.25">
      <c r="A4280" s="4"/>
      <c r="B4280" s="10"/>
      <c r="C4280" s="28"/>
    </row>
    <row r="4281" spans="1:3" x14ac:dyDescent="0.25">
      <c r="A4281" s="4"/>
      <c r="B4281" s="5"/>
      <c r="C4281" s="28"/>
    </row>
    <row r="4282" spans="1:3" x14ac:dyDescent="0.25">
      <c r="A4282" s="4"/>
      <c r="B4282" s="10"/>
      <c r="C4282" s="28"/>
    </row>
    <row r="4283" spans="1:3" x14ac:dyDescent="0.25">
      <c r="A4283" s="4"/>
      <c r="B4283" s="10"/>
      <c r="C4283" s="28"/>
    </row>
    <row r="4284" spans="1:3" x14ac:dyDescent="0.25">
      <c r="A4284" s="4"/>
      <c r="B4284" s="5"/>
      <c r="C4284" s="28"/>
    </row>
    <row r="4285" spans="1:3" x14ac:dyDescent="0.25">
      <c r="A4285" s="4"/>
      <c r="B4285" s="5"/>
      <c r="C4285" s="28"/>
    </row>
    <row r="4286" spans="1:3" x14ac:dyDescent="0.25">
      <c r="A4286" s="4"/>
      <c r="B4286" s="10"/>
      <c r="C4286" s="28"/>
    </row>
    <row r="4287" spans="1:3" x14ac:dyDescent="0.25">
      <c r="A4287" s="4"/>
      <c r="B4287" s="5"/>
      <c r="C4287" s="28"/>
    </row>
    <row r="4288" spans="1:3" x14ac:dyDescent="0.25">
      <c r="A4288" s="4"/>
      <c r="B4288" s="5"/>
      <c r="C4288" s="28"/>
    </row>
    <row r="4289" spans="1:3" x14ac:dyDescent="0.25">
      <c r="A4289" s="4"/>
      <c r="B4289" s="5"/>
      <c r="C4289" s="28"/>
    </row>
    <row r="4290" spans="1:3" x14ac:dyDescent="0.25">
      <c r="A4290" s="4"/>
      <c r="B4290" s="5"/>
      <c r="C4290" s="28"/>
    </row>
    <row r="4291" spans="1:3" x14ac:dyDescent="0.25">
      <c r="A4291" s="4"/>
      <c r="B4291" s="5"/>
      <c r="C4291" s="28"/>
    </row>
    <row r="4292" spans="1:3" x14ac:dyDescent="0.25">
      <c r="A4292" s="4"/>
      <c r="B4292" s="5"/>
      <c r="C4292" s="28"/>
    </row>
    <row r="4293" spans="1:3" x14ac:dyDescent="0.25">
      <c r="A4293" s="4"/>
      <c r="B4293" s="5"/>
      <c r="C4293" s="28"/>
    </row>
    <row r="4294" spans="1:3" x14ac:dyDescent="0.25">
      <c r="A4294" s="4"/>
      <c r="B4294" s="5"/>
      <c r="C4294" s="28"/>
    </row>
    <row r="4295" spans="1:3" x14ac:dyDescent="0.25">
      <c r="A4295" s="4"/>
      <c r="B4295" s="5"/>
      <c r="C4295" s="28"/>
    </row>
    <row r="4296" spans="1:3" x14ac:dyDescent="0.25">
      <c r="A4296" s="4"/>
      <c r="B4296" s="10"/>
      <c r="C4296" s="28"/>
    </row>
    <row r="4297" spans="1:3" x14ac:dyDescent="0.25">
      <c r="A4297" s="4"/>
      <c r="B4297" s="10"/>
      <c r="C4297" s="28"/>
    </row>
    <row r="4298" spans="1:3" x14ac:dyDescent="0.25">
      <c r="A4298" s="4"/>
      <c r="B4298" s="5"/>
      <c r="C4298" s="28"/>
    </row>
    <row r="4299" spans="1:3" x14ac:dyDescent="0.25">
      <c r="A4299" s="4"/>
      <c r="B4299" s="5"/>
      <c r="C4299" s="28"/>
    </row>
    <row r="4300" spans="1:3" x14ac:dyDescent="0.25">
      <c r="A4300" s="4"/>
      <c r="B4300" s="10"/>
      <c r="C4300" s="28"/>
    </row>
    <row r="4301" spans="1:3" x14ac:dyDescent="0.25">
      <c r="A4301" s="4"/>
      <c r="B4301" s="10"/>
      <c r="C4301" s="28"/>
    </row>
    <row r="4302" spans="1:3" x14ac:dyDescent="0.25">
      <c r="A4302" s="4"/>
      <c r="B4302" s="5"/>
      <c r="C4302" s="28"/>
    </row>
    <row r="4303" spans="1:3" x14ac:dyDescent="0.25">
      <c r="A4303" s="4"/>
      <c r="B4303" s="5"/>
      <c r="C4303" s="28"/>
    </row>
    <row r="4304" spans="1:3" x14ac:dyDescent="0.25">
      <c r="A4304" s="4"/>
      <c r="B4304" s="5"/>
      <c r="C4304" s="28"/>
    </row>
    <row r="4305" spans="1:3" x14ac:dyDescent="0.25">
      <c r="A4305" s="4"/>
      <c r="B4305" s="5"/>
      <c r="C4305" s="28"/>
    </row>
    <row r="4306" spans="1:3" x14ac:dyDescent="0.25">
      <c r="A4306" s="4"/>
      <c r="B4306" s="5"/>
      <c r="C4306" s="28"/>
    </row>
    <row r="4307" spans="1:3" x14ac:dyDescent="0.25">
      <c r="A4307" s="4"/>
      <c r="B4307" s="5"/>
      <c r="C4307" s="28"/>
    </row>
    <row r="4308" spans="1:3" x14ac:dyDescent="0.25">
      <c r="A4308" s="4"/>
      <c r="B4308" s="5"/>
      <c r="C4308" s="28"/>
    </row>
    <row r="4309" spans="1:3" x14ac:dyDescent="0.25">
      <c r="A4309" s="4"/>
      <c r="B4309" s="5"/>
      <c r="C4309" s="28"/>
    </row>
    <row r="4310" spans="1:3" x14ac:dyDescent="0.25">
      <c r="A4310" s="4"/>
      <c r="B4310" s="5"/>
      <c r="C4310" s="28"/>
    </row>
    <row r="4311" spans="1:3" x14ac:dyDescent="0.25">
      <c r="A4311" s="4"/>
      <c r="B4311" s="5"/>
      <c r="C4311" s="28"/>
    </row>
    <row r="4312" spans="1:3" x14ac:dyDescent="0.25">
      <c r="A4312" s="4"/>
      <c r="B4312" s="5"/>
      <c r="C4312" s="28"/>
    </row>
    <row r="4313" spans="1:3" x14ac:dyDescent="0.25">
      <c r="A4313" s="4"/>
      <c r="B4313" s="5"/>
      <c r="C4313" s="28"/>
    </row>
    <row r="4314" spans="1:3" x14ac:dyDescent="0.25">
      <c r="A4314" s="4"/>
      <c r="B4314" s="5"/>
      <c r="C4314" s="28"/>
    </row>
    <row r="4315" spans="1:3" x14ac:dyDescent="0.25">
      <c r="A4315" s="4"/>
      <c r="B4315" s="5"/>
      <c r="C4315" s="28"/>
    </row>
    <row r="4316" spans="1:3" x14ac:dyDescent="0.25">
      <c r="A4316" s="4"/>
      <c r="B4316" s="5"/>
      <c r="C4316" s="28"/>
    </row>
    <row r="4317" spans="1:3" x14ac:dyDescent="0.25">
      <c r="A4317" s="4"/>
      <c r="B4317" s="5"/>
      <c r="C4317" s="28"/>
    </row>
    <row r="4318" spans="1:3" x14ac:dyDescent="0.25">
      <c r="A4318" s="4"/>
      <c r="B4318" s="5"/>
      <c r="C4318" s="28"/>
    </row>
    <row r="4319" spans="1:3" x14ac:dyDescent="0.25">
      <c r="A4319" s="4"/>
      <c r="B4319" s="5"/>
      <c r="C4319" s="28"/>
    </row>
    <row r="4320" spans="1:3" x14ac:dyDescent="0.25">
      <c r="A4320" s="4"/>
      <c r="B4320" s="5"/>
      <c r="C4320" s="28"/>
    </row>
    <row r="4321" spans="1:3" x14ac:dyDescent="0.25">
      <c r="A4321" s="4"/>
      <c r="B4321" s="5"/>
      <c r="C4321" s="28"/>
    </row>
    <row r="4322" spans="1:3" x14ac:dyDescent="0.25">
      <c r="A4322" s="4"/>
      <c r="B4322" s="5"/>
      <c r="C4322" s="28"/>
    </row>
    <row r="4323" spans="1:3" x14ac:dyDescent="0.25">
      <c r="A4323" s="4"/>
      <c r="B4323" s="5"/>
      <c r="C4323" s="28"/>
    </row>
    <row r="4324" spans="1:3" x14ac:dyDescent="0.25">
      <c r="A4324" s="4"/>
      <c r="B4324" s="5"/>
      <c r="C4324" s="28"/>
    </row>
    <row r="4325" spans="1:3" x14ac:dyDescent="0.25">
      <c r="A4325" s="4"/>
      <c r="B4325" s="5"/>
      <c r="C4325" s="28"/>
    </row>
    <row r="4326" spans="1:3" x14ac:dyDescent="0.25">
      <c r="A4326" s="4"/>
      <c r="B4326" s="5"/>
      <c r="C4326" s="28"/>
    </row>
    <row r="4327" spans="1:3" x14ac:dyDescent="0.25">
      <c r="A4327" s="4"/>
      <c r="B4327" s="5"/>
      <c r="C4327" s="28"/>
    </row>
    <row r="4328" spans="1:3" x14ac:dyDescent="0.25">
      <c r="A4328" s="4"/>
      <c r="B4328" s="5"/>
      <c r="C4328" s="28"/>
    </row>
    <row r="4329" spans="1:3" x14ac:dyDescent="0.25">
      <c r="A4329" s="4"/>
      <c r="B4329" s="10"/>
      <c r="C4329" s="28"/>
    </row>
    <row r="4330" spans="1:3" x14ac:dyDescent="0.25">
      <c r="A4330" s="4"/>
      <c r="B4330" s="10"/>
      <c r="C4330" s="28"/>
    </row>
    <row r="4331" spans="1:3" x14ac:dyDescent="0.25">
      <c r="A4331" s="4"/>
      <c r="B4331" s="10"/>
      <c r="C4331" s="28"/>
    </row>
    <row r="4332" spans="1:3" x14ac:dyDescent="0.25">
      <c r="A4332" s="4"/>
      <c r="B4332" s="5"/>
      <c r="C4332" s="28"/>
    </row>
    <row r="4333" spans="1:3" x14ac:dyDescent="0.25">
      <c r="A4333" s="4"/>
      <c r="B4333" s="5"/>
      <c r="C4333" s="28"/>
    </row>
    <row r="4334" spans="1:3" x14ac:dyDescent="0.25">
      <c r="A4334" s="4"/>
      <c r="B4334" s="5"/>
      <c r="C4334" s="28"/>
    </row>
    <row r="4335" spans="1:3" x14ac:dyDescent="0.25">
      <c r="A4335" s="4"/>
      <c r="B4335" s="5"/>
      <c r="C4335" s="28"/>
    </row>
    <row r="4336" spans="1:3" x14ac:dyDescent="0.25">
      <c r="A4336" s="4"/>
      <c r="B4336" s="5"/>
      <c r="C4336" s="28"/>
    </row>
    <row r="4337" spans="1:3" x14ac:dyDescent="0.25">
      <c r="A4337" s="4"/>
      <c r="B4337" s="5"/>
      <c r="C4337" s="28"/>
    </row>
    <row r="4338" spans="1:3" x14ac:dyDescent="0.25">
      <c r="A4338" s="4"/>
      <c r="B4338" s="10"/>
      <c r="C4338" s="28"/>
    </row>
    <row r="4339" spans="1:3" x14ac:dyDescent="0.25">
      <c r="A4339" s="4"/>
      <c r="B4339" s="5"/>
      <c r="C4339" s="28"/>
    </row>
    <row r="4340" spans="1:3" x14ac:dyDescent="0.25">
      <c r="A4340" s="4"/>
      <c r="B4340" s="5"/>
      <c r="C4340" s="28"/>
    </row>
    <row r="4341" spans="1:3" x14ac:dyDescent="0.25">
      <c r="A4341" s="4"/>
      <c r="B4341" s="5"/>
      <c r="C4341" s="28"/>
    </row>
    <row r="4342" spans="1:3" x14ac:dyDescent="0.25">
      <c r="A4342" s="4"/>
      <c r="B4342" s="5"/>
      <c r="C4342" s="28"/>
    </row>
    <row r="4343" spans="1:3" x14ac:dyDescent="0.25">
      <c r="A4343" s="4"/>
      <c r="B4343" s="5"/>
      <c r="C4343" s="28"/>
    </row>
    <row r="4344" spans="1:3" x14ac:dyDescent="0.25">
      <c r="A4344" s="4"/>
      <c r="B4344" s="5"/>
      <c r="C4344" s="28"/>
    </row>
    <row r="4345" spans="1:3" x14ac:dyDescent="0.25">
      <c r="A4345" s="4"/>
      <c r="B4345" s="5"/>
      <c r="C4345" s="28"/>
    </row>
    <row r="4346" spans="1:3" x14ac:dyDescent="0.25">
      <c r="A4346" s="4"/>
      <c r="B4346" s="5"/>
      <c r="C4346" s="28"/>
    </row>
    <row r="4347" spans="1:3" x14ac:dyDescent="0.25">
      <c r="A4347" s="4"/>
      <c r="B4347" s="10"/>
      <c r="C4347" s="28"/>
    </row>
    <row r="4348" spans="1:3" x14ac:dyDescent="0.25">
      <c r="A4348" s="4"/>
      <c r="B4348" s="5"/>
      <c r="C4348" s="28"/>
    </row>
    <row r="4349" spans="1:3" x14ac:dyDescent="0.25">
      <c r="A4349" s="4"/>
      <c r="B4349" s="5"/>
      <c r="C4349" s="28"/>
    </row>
    <row r="4350" spans="1:3" x14ac:dyDescent="0.25">
      <c r="A4350" s="4"/>
      <c r="B4350" s="5"/>
      <c r="C4350" s="28"/>
    </row>
    <row r="4351" spans="1:3" x14ac:dyDescent="0.25">
      <c r="A4351" s="4"/>
      <c r="B4351" s="5"/>
      <c r="C4351" s="28"/>
    </row>
    <row r="4352" spans="1:3" x14ac:dyDescent="0.25">
      <c r="A4352" s="4"/>
      <c r="B4352" s="5"/>
      <c r="C4352" s="28"/>
    </row>
    <row r="4353" spans="1:3" x14ac:dyDescent="0.25">
      <c r="A4353" s="4"/>
      <c r="B4353" s="5"/>
      <c r="C4353" s="28"/>
    </row>
    <row r="4354" spans="1:3" x14ac:dyDescent="0.25">
      <c r="A4354" s="4"/>
      <c r="B4354" s="10"/>
      <c r="C4354" s="28"/>
    </row>
    <row r="4355" spans="1:3" x14ac:dyDescent="0.25">
      <c r="A4355" s="4"/>
      <c r="B4355" s="10"/>
      <c r="C4355" s="28"/>
    </row>
    <row r="4356" spans="1:3" x14ac:dyDescent="0.25">
      <c r="A4356" s="4"/>
      <c r="B4356" s="10"/>
      <c r="C4356" s="28"/>
    </row>
    <row r="4357" spans="1:3" x14ac:dyDescent="0.25">
      <c r="A4357" s="4"/>
      <c r="B4357" s="5"/>
      <c r="C4357" s="28"/>
    </row>
    <row r="4358" spans="1:3" x14ac:dyDescent="0.25">
      <c r="A4358" s="4"/>
      <c r="B4358" s="5"/>
      <c r="C4358" s="28"/>
    </row>
    <row r="4359" spans="1:3" x14ac:dyDescent="0.25">
      <c r="A4359" s="4"/>
      <c r="B4359" s="10"/>
      <c r="C4359" s="28"/>
    </row>
    <row r="4360" spans="1:3" x14ac:dyDescent="0.25">
      <c r="A4360" s="4"/>
      <c r="B4360" s="5"/>
      <c r="C4360" s="28"/>
    </row>
    <row r="4361" spans="1:3" x14ac:dyDescent="0.25">
      <c r="A4361" s="4"/>
      <c r="B4361" s="5"/>
      <c r="C4361" s="28"/>
    </row>
    <row r="4362" spans="1:3" x14ac:dyDescent="0.25">
      <c r="A4362" s="4"/>
      <c r="B4362" s="5"/>
      <c r="C4362" s="28"/>
    </row>
    <row r="4363" spans="1:3" x14ac:dyDescent="0.25">
      <c r="A4363" s="4"/>
      <c r="B4363" s="5"/>
      <c r="C4363" s="28"/>
    </row>
    <row r="4364" spans="1:3" x14ac:dyDescent="0.25">
      <c r="A4364" s="4"/>
      <c r="B4364" s="5"/>
      <c r="C4364" s="28"/>
    </row>
    <row r="4365" spans="1:3" x14ac:dyDescent="0.25">
      <c r="A4365" s="4"/>
      <c r="B4365" s="5"/>
      <c r="C4365" s="28"/>
    </row>
    <row r="4366" spans="1:3" x14ac:dyDescent="0.25">
      <c r="A4366" s="4"/>
      <c r="B4366" s="5"/>
      <c r="C4366" s="28"/>
    </row>
    <row r="4367" spans="1:3" x14ac:dyDescent="0.25">
      <c r="A4367" s="4"/>
      <c r="B4367" s="5"/>
      <c r="C4367" s="28"/>
    </row>
    <row r="4368" spans="1:3" x14ac:dyDescent="0.25">
      <c r="A4368" s="4"/>
      <c r="B4368" s="5"/>
      <c r="C4368" s="28"/>
    </row>
    <row r="4369" spans="1:3" x14ac:dyDescent="0.25">
      <c r="A4369" s="4"/>
      <c r="B4369" s="5"/>
      <c r="C4369" s="28"/>
    </row>
    <row r="4370" spans="1:3" x14ac:dyDescent="0.25">
      <c r="A4370" s="4"/>
      <c r="B4370" s="5"/>
      <c r="C4370" s="28"/>
    </row>
    <row r="4371" spans="1:3" x14ac:dyDescent="0.25">
      <c r="A4371" s="4"/>
      <c r="B4371" s="5"/>
      <c r="C4371" s="28"/>
    </row>
    <row r="4372" spans="1:3" x14ac:dyDescent="0.25">
      <c r="A4372" s="4"/>
      <c r="B4372" s="5"/>
      <c r="C4372" s="28"/>
    </row>
    <row r="4373" spans="1:3" x14ac:dyDescent="0.25">
      <c r="A4373" s="4"/>
      <c r="B4373" s="5"/>
      <c r="C4373" s="28"/>
    </row>
    <row r="4374" spans="1:3" x14ac:dyDescent="0.25">
      <c r="A4374" s="4"/>
      <c r="B4374" s="5"/>
      <c r="C4374" s="28"/>
    </row>
    <row r="4375" spans="1:3" x14ac:dyDescent="0.25">
      <c r="A4375" s="4"/>
      <c r="B4375" s="5"/>
      <c r="C4375" s="28"/>
    </row>
    <row r="4376" spans="1:3" x14ac:dyDescent="0.25">
      <c r="A4376" s="4"/>
      <c r="B4376" s="5"/>
      <c r="C4376" s="28"/>
    </row>
    <row r="4377" spans="1:3" x14ac:dyDescent="0.25">
      <c r="A4377" s="4"/>
      <c r="B4377" s="5"/>
      <c r="C4377" s="28"/>
    </row>
    <row r="4378" spans="1:3" x14ac:dyDescent="0.25">
      <c r="A4378" s="4"/>
      <c r="B4378" s="5"/>
      <c r="C4378" s="28"/>
    </row>
    <row r="4379" spans="1:3" x14ac:dyDescent="0.25">
      <c r="A4379" s="4"/>
      <c r="B4379" s="5"/>
      <c r="C4379" s="28"/>
    </row>
    <row r="4380" spans="1:3" x14ac:dyDescent="0.25">
      <c r="A4380" s="4"/>
      <c r="B4380" s="5"/>
      <c r="C4380" s="28"/>
    </row>
    <row r="4381" spans="1:3" x14ac:dyDescent="0.25">
      <c r="A4381" s="4"/>
      <c r="B4381" s="5"/>
      <c r="C4381" s="28"/>
    </row>
    <row r="4382" spans="1:3" x14ac:dyDescent="0.25">
      <c r="A4382" s="4"/>
      <c r="B4382" s="5"/>
      <c r="C4382" s="28"/>
    </row>
    <row r="4383" spans="1:3" x14ac:dyDescent="0.25">
      <c r="A4383" s="4"/>
      <c r="B4383" s="5"/>
      <c r="C4383" s="28"/>
    </row>
    <row r="4384" spans="1:3" x14ac:dyDescent="0.25">
      <c r="A4384" s="4"/>
      <c r="B4384" s="5"/>
      <c r="C4384" s="28"/>
    </row>
    <row r="4385" spans="1:3" x14ac:dyDescent="0.25">
      <c r="A4385" s="4"/>
      <c r="B4385" s="5"/>
      <c r="C4385" s="28"/>
    </row>
    <row r="4386" spans="1:3" x14ac:dyDescent="0.25">
      <c r="A4386" s="4"/>
      <c r="B4386" s="5"/>
      <c r="C4386" s="28"/>
    </row>
    <row r="4387" spans="1:3" x14ac:dyDescent="0.25">
      <c r="A4387" s="4"/>
      <c r="B4387" s="5"/>
      <c r="C4387" s="28"/>
    </row>
    <row r="4388" spans="1:3" x14ac:dyDescent="0.25">
      <c r="A4388" s="4"/>
      <c r="B4388" s="5"/>
      <c r="C4388" s="28"/>
    </row>
    <row r="4389" spans="1:3" x14ac:dyDescent="0.25">
      <c r="A4389" s="4"/>
      <c r="B4389" s="10"/>
      <c r="C4389" s="28"/>
    </row>
    <row r="4390" spans="1:3" x14ac:dyDescent="0.25">
      <c r="A4390" s="4"/>
      <c r="B4390" s="5"/>
      <c r="C4390" s="28"/>
    </row>
    <row r="4391" spans="1:3" x14ac:dyDescent="0.25">
      <c r="A4391" s="4"/>
      <c r="B4391" s="5"/>
      <c r="C4391" s="28"/>
    </row>
    <row r="4392" spans="1:3" x14ac:dyDescent="0.25">
      <c r="A4392" s="4"/>
      <c r="B4392" s="5"/>
      <c r="C4392" s="28"/>
    </row>
    <row r="4393" spans="1:3" x14ac:dyDescent="0.25">
      <c r="A4393" s="4"/>
      <c r="B4393" s="10"/>
      <c r="C4393" s="28"/>
    </row>
    <row r="4394" spans="1:3" x14ac:dyDescent="0.25">
      <c r="A4394" s="4"/>
      <c r="B4394" s="5"/>
      <c r="C4394" s="28"/>
    </row>
    <row r="4395" spans="1:3" x14ac:dyDescent="0.25">
      <c r="A4395" s="4"/>
      <c r="B4395" s="5"/>
      <c r="C4395" s="28"/>
    </row>
    <row r="4396" spans="1:3" x14ac:dyDescent="0.25">
      <c r="A4396" s="4"/>
      <c r="B4396" s="5"/>
      <c r="C4396" s="28"/>
    </row>
    <row r="4397" spans="1:3" x14ac:dyDescent="0.25">
      <c r="A4397" s="4"/>
      <c r="B4397" s="5"/>
      <c r="C4397" s="28"/>
    </row>
    <row r="4398" spans="1:3" x14ac:dyDescent="0.25">
      <c r="A4398" s="4"/>
      <c r="B4398" s="5"/>
      <c r="C4398" s="28"/>
    </row>
    <row r="4399" spans="1:3" x14ac:dyDescent="0.25">
      <c r="A4399" s="4"/>
      <c r="B4399" s="5"/>
      <c r="C4399" s="28"/>
    </row>
    <row r="4400" spans="1:3" x14ac:dyDescent="0.25">
      <c r="A4400" s="4"/>
      <c r="B4400" s="5"/>
      <c r="C4400" s="28"/>
    </row>
    <row r="4401" spans="1:3" x14ac:dyDescent="0.25">
      <c r="A4401" s="4"/>
      <c r="B4401" s="5"/>
      <c r="C4401" s="28"/>
    </row>
    <row r="4402" spans="1:3" x14ac:dyDescent="0.25">
      <c r="A4402" s="4"/>
      <c r="B4402" s="5"/>
      <c r="C4402" s="28"/>
    </row>
    <row r="4403" spans="1:3" x14ac:dyDescent="0.25">
      <c r="A4403" s="4"/>
      <c r="B4403" s="5"/>
      <c r="C4403" s="28"/>
    </row>
    <row r="4404" spans="1:3" x14ac:dyDescent="0.25">
      <c r="A4404" s="4"/>
      <c r="B4404" s="5"/>
      <c r="C4404" s="28"/>
    </row>
    <row r="4405" spans="1:3" x14ac:dyDescent="0.25">
      <c r="A4405" s="4"/>
      <c r="B4405" s="5"/>
      <c r="C4405" s="28"/>
    </row>
    <row r="4406" spans="1:3" x14ac:dyDescent="0.25">
      <c r="A4406" s="4"/>
      <c r="B4406" s="10"/>
      <c r="C4406" s="28"/>
    </row>
    <row r="4407" spans="1:3" x14ac:dyDescent="0.25">
      <c r="A4407" s="4"/>
      <c r="B4407" s="5"/>
      <c r="C4407" s="28"/>
    </row>
    <row r="4408" spans="1:3" x14ac:dyDescent="0.25">
      <c r="A4408" s="4"/>
      <c r="B4408" s="5"/>
      <c r="C4408" s="28"/>
    </row>
    <row r="4409" spans="1:3" x14ac:dyDescent="0.25">
      <c r="A4409" s="4"/>
      <c r="B4409" s="5"/>
      <c r="C4409" s="28"/>
    </row>
    <row r="4410" spans="1:3" x14ac:dyDescent="0.25">
      <c r="A4410" s="4"/>
      <c r="B4410" s="5"/>
      <c r="C4410" s="28"/>
    </row>
    <row r="4411" spans="1:3" x14ac:dyDescent="0.25">
      <c r="A4411" s="4"/>
      <c r="B4411" s="10"/>
      <c r="C4411" s="28"/>
    </row>
    <row r="4412" spans="1:3" x14ac:dyDescent="0.25">
      <c r="A4412" s="4"/>
      <c r="B4412" s="10"/>
      <c r="C4412" s="28"/>
    </row>
    <row r="4413" spans="1:3" x14ac:dyDescent="0.25">
      <c r="A4413" s="4"/>
      <c r="B4413" s="5"/>
      <c r="C4413" s="28"/>
    </row>
    <row r="4414" spans="1:3" x14ac:dyDescent="0.25">
      <c r="A4414" s="4"/>
      <c r="B4414" s="5"/>
      <c r="C4414" s="28"/>
    </row>
    <row r="4415" spans="1:3" x14ac:dyDescent="0.25">
      <c r="A4415" s="4"/>
      <c r="B4415" s="10"/>
      <c r="C4415" s="28"/>
    </row>
    <row r="4416" spans="1:3" x14ac:dyDescent="0.25">
      <c r="A4416" s="4"/>
      <c r="B4416" s="10"/>
      <c r="C4416" s="28"/>
    </row>
    <row r="4417" spans="1:3" x14ac:dyDescent="0.25">
      <c r="A4417" s="4"/>
      <c r="B4417" s="5"/>
      <c r="C4417" s="28"/>
    </row>
    <row r="4418" spans="1:3" x14ac:dyDescent="0.25">
      <c r="A4418" s="4"/>
      <c r="B4418" s="5"/>
      <c r="C4418" s="28"/>
    </row>
    <row r="4419" spans="1:3" x14ac:dyDescent="0.25">
      <c r="A4419" s="4"/>
      <c r="B4419" s="5"/>
      <c r="C4419" s="28"/>
    </row>
    <row r="4420" spans="1:3" x14ac:dyDescent="0.25">
      <c r="A4420" s="4"/>
      <c r="B4420" s="10"/>
      <c r="C4420" s="28"/>
    </row>
    <row r="4421" spans="1:3" x14ac:dyDescent="0.25">
      <c r="A4421" s="4"/>
      <c r="B4421" s="5"/>
      <c r="C4421" s="28"/>
    </row>
    <row r="4422" spans="1:3" x14ac:dyDescent="0.25">
      <c r="A4422" s="4"/>
      <c r="B4422" s="5"/>
      <c r="C4422" s="28"/>
    </row>
    <row r="4423" spans="1:3" x14ac:dyDescent="0.25">
      <c r="A4423" s="4"/>
      <c r="B4423" s="5"/>
      <c r="C4423" s="28"/>
    </row>
    <row r="4424" spans="1:3" x14ac:dyDescent="0.25">
      <c r="A4424" s="4"/>
      <c r="B4424" s="5"/>
      <c r="C4424" s="28"/>
    </row>
    <row r="4425" spans="1:3" x14ac:dyDescent="0.25">
      <c r="A4425" s="4"/>
      <c r="B4425" s="5"/>
      <c r="C4425" s="28"/>
    </row>
    <row r="4426" spans="1:3" x14ac:dyDescent="0.25">
      <c r="A4426" s="4"/>
      <c r="B4426" s="5"/>
      <c r="C4426" s="28"/>
    </row>
    <row r="4427" spans="1:3" x14ac:dyDescent="0.25">
      <c r="A4427" s="4"/>
      <c r="B4427" s="5"/>
      <c r="C4427" s="28"/>
    </row>
    <row r="4428" spans="1:3" x14ac:dyDescent="0.25">
      <c r="A4428" s="4"/>
      <c r="B4428" s="5"/>
      <c r="C4428" s="28"/>
    </row>
    <row r="4429" spans="1:3" x14ac:dyDescent="0.25">
      <c r="A4429" s="4"/>
      <c r="B4429" s="5"/>
      <c r="C4429" s="28"/>
    </row>
    <row r="4430" spans="1:3" x14ac:dyDescent="0.25">
      <c r="A4430" s="4"/>
      <c r="B4430" s="5"/>
      <c r="C4430" s="28"/>
    </row>
    <row r="4431" spans="1:3" x14ac:dyDescent="0.25">
      <c r="A4431" s="4"/>
      <c r="B4431" s="5"/>
      <c r="C4431" s="28"/>
    </row>
    <row r="4432" spans="1:3" x14ac:dyDescent="0.25">
      <c r="A4432" s="4"/>
      <c r="B4432" s="5"/>
      <c r="C4432" s="28"/>
    </row>
    <row r="4433" spans="1:3" x14ac:dyDescent="0.25">
      <c r="A4433" s="4"/>
      <c r="B4433" s="5"/>
      <c r="C4433" s="28"/>
    </row>
    <row r="4434" spans="1:3" x14ac:dyDescent="0.25">
      <c r="A4434" s="4"/>
      <c r="B4434" s="5"/>
      <c r="C4434" s="28"/>
    </row>
    <row r="4435" spans="1:3" x14ac:dyDescent="0.25">
      <c r="A4435" s="4"/>
      <c r="B4435" s="5"/>
      <c r="C4435" s="28"/>
    </row>
    <row r="4436" spans="1:3" x14ac:dyDescent="0.25">
      <c r="A4436" s="4"/>
      <c r="B4436" s="5"/>
      <c r="C4436" s="28"/>
    </row>
    <row r="4437" spans="1:3" x14ac:dyDescent="0.25">
      <c r="A4437" s="4"/>
      <c r="B4437" s="5"/>
      <c r="C4437" s="28"/>
    </row>
    <row r="4438" spans="1:3" x14ac:dyDescent="0.25">
      <c r="A4438" s="4"/>
      <c r="B4438" s="5"/>
      <c r="C4438" s="28"/>
    </row>
    <row r="4439" spans="1:3" x14ac:dyDescent="0.25">
      <c r="A4439" s="4"/>
      <c r="B4439" s="5"/>
      <c r="C4439" s="28"/>
    </row>
    <row r="4440" spans="1:3" x14ac:dyDescent="0.25">
      <c r="A4440" s="4"/>
      <c r="B4440" s="10"/>
      <c r="C4440" s="28"/>
    </row>
    <row r="4441" spans="1:3" x14ac:dyDescent="0.25">
      <c r="A4441" s="4"/>
      <c r="B4441" s="10"/>
      <c r="C4441" s="28"/>
    </row>
    <row r="4442" spans="1:3" x14ac:dyDescent="0.25">
      <c r="A4442" s="4"/>
      <c r="B4442" s="5"/>
      <c r="C4442" s="28"/>
    </row>
    <row r="4443" spans="1:3" x14ac:dyDescent="0.25">
      <c r="A4443" s="4"/>
      <c r="B4443" s="5"/>
      <c r="C4443" s="28"/>
    </row>
    <row r="4444" spans="1:3" x14ac:dyDescent="0.25">
      <c r="A4444" s="4"/>
      <c r="B4444" s="10"/>
      <c r="C4444" s="28"/>
    </row>
    <row r="4445" spans="1:3" x14ac:dyDescent="0.25">
      <c r="A4445" s="4"/>
      <c r="B4445" s="10"/>
      <c r="C4445" s="28"/>
    </row>
    <row r="4446" spans="1:3" x14ac:dyDescent="0.25">
      <c r="A4446" s="4"/>
      <c r="B4446" s="5"/>
      <c r="C4446" s="28"/>
    </row>
    <row r="4447" spans="1:3" x14ac:dyDescent="0.25">
      <c r="A4447" s="4"/>
      <c r="B4447" s="5"/>
      <c r="C4447" s="28"/>
    </row>
    <row r="4448" spans="1:3" x14ac:dyDescent="0.25">
      <c r="A4448" s="4"/>
      <c r="B4448" s="10"/>
      <c r="C4448" s="28"/>
    </row>
    <row r="4449" spans="1:3" x14ac:dyDescent="0.25">
      <c r="A4449" s="4"/>
      <c r="B4449" s="10"/>
      <c r="C4449" s="28"/>
    </row>
    <row r="4450" spans="1:3" x14ac:dyDescent="0.25">
      <c r="A4450" s="4"/>
      <c r="B4450" s="10"/>
      <c r="C4450" s="28"/>
    </row>
    <row r="4451" spans="1:3" x14ac:dyDescent="0.25">
      <c r="A4451" s="4"/>
      <c r="B4451" s="5"/>
      <c r="C4451" s="28"/>
    </row>
    <row r="4452" spans="1:3" x14ac:dyDescent="0.25">
      <c r="A4452" s="4"/>
      <c r="B4452" s="5"/>
      <c r="C4452" s="28"/>
    </row>
    <row r="4453" spans="1:3" x14ac:dyDescent="0.25">
      <c r="A4453" s="4"/>
      <c r="B4453" s="5"/>
      <c r="C4453" s="28"/>
    </row>
    <row r="4454" spans="1:3" x14ac:dyDescent="0.25">
      <c r="A4454" s="4"/>
      <c r="B4454" s="5"/>
      <c r="C4454" s="28"/>
    </row>
    <row r="4455" spans="1:3" x14ac:dyDescent="0.25">
      <c r="A4455" s="4"/>
      <c r="B4455" s="5"/>
      <c r="C4455" s="28"/>
    </row>
    <row r="4456" spans="1:3" x14ac:dyDescent="0.25">
      <c r="A4456" s="4"/>
      <c r="B4456" s="5"/>
      <c r="C4456" s="28"/>
    </row>
    <row r="4457" spans="1:3" x14ac:dyDescent="0.25">
      <c r="A4457" s="4"/>
      <c r="B4457" s="5"/>
      <c r="C4457" s="28"/>
    </row>
    <row r="4458" spans="1:3" x14ac:dyDescent="0.25">
      <c r="A4458" s="4"/>
      <c r="B4458" s="5"/>
      <c r="C4458" s="28"/>
    </row>
    <row r="4459" spans="1:3" x14ac:dyDescent="0.25">
      <c r="A4459" s="4"/>
      <c r="B4459" s="5"/>
      <c r="C4459" s="28"/>
    </row>
    <row r="4460" spans="1:3" x14ac:dyDescent="0.25">
      <c r="A4460" s="4"/>
      <c r="B4460" s="5"/>
      <c r="C4460" s="28"/>
    </row>
    <row r="4461" spans="1:3" x14ac:dyDescent="0.25">
      <c r="A4461" s="4"/>
      <c r="B4461" s="5"/>
      <c r="C4461" s="28"/>
    </row>
    <row r="4462" spans="1:3" x14ac:dyDescent="0.25">
      <c r="A4462" s="4"/>
      <c r="B4462" s="5"/>
      <c r="C4462" s="28"/>
    </row>
    <row r="4463" spans="1:3" x14ac:dyDescent="0.25">
      <c r="A4463" s="4"/>
      <c r="B4463" s="5"/>
      <c r="C4463" s="28"/>
    </row>
    <row r="4464" spans="1:3" x14ac:dyDescent="0.25">
      <c r="A4464" s="4"/>
      <c r="B4464" s="5"/>
      <c r="C4464" s="28"/>
    </row>
    <row r="4465" spans="1:3" x14ac:dyDescent="0.25">
      <c r="A4465" s="4"/>
      <c r="B4465" s="5"/>
      <c r="C4465" s="28"/>
    </row>
    <row r="4466" spans="1:3" x14ac:dyDescent="0.25">
      <c r="A4466" s="4"/>
      <c r="B4466" s="5"/>
      <c r="C4466" s="28"/>
    </row>
    <row r="4467" spans="1:3" x14ac:dyDescent="0.25">
      <c r="A4467" s="4"/>
      <c r="B4467" s="5"/>
      <c r="C4467" s="28"/>
    </row>
    <row r="4468" spans="1:3" x14ac:dyDescent="0.25">
      <c r="A4468" s="4"/>
      <c r="B4468" s="5"/>
      <c r="C4468" s="28"/>
    </row>
    <row r="4469" spans="1:3" x14ac:dyDescent="0.25">
      <c r="A4469" s="4"/>
      <c r="B4469" s="5"/>
      <c r="C4469" s="28"/>
    </row>
    <row r="4470" spans="1:3" x14ac:dyDescent="0.25">
      <c r="A4470" s="4"/>
      <c r="B4470" s="5"/>
      <c r="C4470" s="28"/>
    </row>
    <row r="4471" spans="1:3" x14ac:dyDescent="0.25">
      <c r="A4471" s="4"/>
      <c r="B4471" s="5"/>
      <c r="C4471" s="28"/>
    </row>
    <row r="4472" spans="1:3" x14ac:dyDescent="0.25">
      <c r="A4472" s="4"/>
      <c r="B4472" s="10"/>
      <c r="C4472" s="28"/>
    </row>
    <row r="4473" spans="1:3" x14ac:dyDescent="0.25">
      <c r="A4473" s="4"/>
      <c r="B4473" s="5"/>
      <c r="C4473" s="28"/>
    </row>
    <row r="4474" spans="1:3" x14ac:dyDescent="0.25">
      <c r="A4474" s="4"/>
      <c r="B4474" s="5"/>
      <c r="C4474" s="28"/>
    </row>
    <row r="4475" spans="1:3" x14ac:dyDescent="0.25">
      <c r="A4475" s="4"/>
      <c r="B4475" s="5"/>
      <c r="C4475" s="28"/>
    </row>
    <row r="4476" spans="1:3" x14ac:dyDescent="0.25">
      <c r="A4476" s="4"/>
      <c r="B4476" s="5"/>
      <c r="C4476" s="28"/>
    </row>
    <row r="4477" spans="1:3" x14ac:dyDescent="0.25">
      <c r="A4477" s="4"/>
      <c r="B4477" s="5"/>
      <c r="C4477" s="28"/>
    </row>
    <row r="4478" spans="1:3" x14ac:dyDescent="0.25">
      <c r="A4478" s="4"/>
      <c r="B4478" s="5"/>
      <c r="C4478" s="28"/>
    </row>
    <row r="4479" spans="1:3" x14ac:dyDescent="0.25">
      <c r="A4479" s="4"/>
      <c r="B4479" s="5"/>
      <c r="C4479" s="28"/>
    </row>
    <row r="4480" spans="1:3" x14ac:dyDescent="0.25">
      <c r="A4480" s="4"/>
      <c r="B4480" s="5"/>
      <c r="C4480" s="28"/>
    </row>
    <row r="4481" spans="1:3" x14ac:dyDescent="0.25">
      <c r="A4481" s="4"/>
      <c r="B4481" s="5"/>
      <c r="C4481" s="28"/>
    </row>
    <row r="4482" spans="1:3" x14ac:dyDescent="0.25">
      <c r="A4482" s="4"/>
      <c r="B4482" s="5"/>
      <c r="C4482" s="28"/>
    </row>
    <row r="4483" spans="1:3" x14ac:dyDescent="0.25">
      <c r="A4483" s="4"/>
      <c r="B4483" s="5"/>
      <c r="C4483" s="28"/>
    </row>
    <row r="4484" spans="1:3" x14ac:dyDescent="0.25">
      <c r="A4484" s="4"/>
      <c r="B4484" s="10"/>
      <c r="C4484" s="28"/>
    </row>
    <row r="4485" spans="1:3" x14ac:dyDescent="0.25">
      <c r="A4485" s="4"/>
      <c r="B4485" s="5"/>
      <c r="C4485" s="28"/>
    </row>
    <row r="4486" spans="1:3" x14ac:dyDescent="0.25">
      <c r="A4486" s="4"/>
      <c r="B4486" s="5"/>
      <c r="C4486" s="28"/>
    </row>
    <row r="4487" spans="1:3" x14ac:dyDescent="0.25">
      <c r="A4487" s="4"/>
      <c r="B4487" s="5"/>
      <c r="C4487" s="28"/>
    </row>
    <row r="4488" spans="1:3" x14ac:dyDescent="0.25">
      <c r="A4488" s="4"/>
      <c r="B4488" s="5"/>
      <c r="C4488" s="28"/>
    </row>
    <row r="4489" spans="1:3" x14ac:dyDescent="0.25">
      <c r="A4489" s="4"/>
      <c r="B4489" s="5"/>
      <c r="C4489" s="28"/>
    </row>
    <row r="4490" spans="1:3" x14ac:dyDescent="0.25">
      <c r="A4490" s="4"/>
      <c r="B4490" s="5"/>
      <c r="C4490" s="28"/>
    </row>
    <row r="4491" spans="1:3" x14ac:dyDescent="0.25">
      <c r="A4491" s="4"/>
      <c r="B4491" s="5"/>
      <c r="C4491" s="28"/>
    </row>
    <row r="4492" spans="1:3" x14ac:dyDescent="0.25">
      <c r="A4492" s="4"/>
      <c r="B4492" s="10"/>
      <c r="C4492" s="28"/>
    </row>
    <row r="4493" spans="1:3" x14ac:dyDescent="0.25">
      <c r="A4493" s="4"/>
      <c r="B4493" s="10"/>
      <c r="C4493" s="28"/>
    </row>
    <row r="4494" spans="1:3" x14ac:dyDescent="0.25">
      <c r="A4494" s="4"/>
      <c r="B4494" s="5"/>
      <c r="C4494" s="28"/>
    </row>
    <row r="4495" spans="1:3" x14ac:dyDescent="0.25">
      <c r="A4495" s="4"/>
      <c r="B4495" s="5"/>
      <c r="C4495" s="28"/>
    </row>
    <row r="4496" spans="1:3" x14ac:dyDescent="0.25">
      <c r="A4496" s="4"/>
      <c r="B4496" s="5"/>
      <c r="C4496" s="28"/>
    </row>
    <row r="4497" spans="1:3" x14ac:dyDescent="0.25">
      <c r="A4497" s="4"/>
      <c r="B4497" s="5"/>
      <c r="C4497" s="28"/>
    </row>
    <row r="4498" spans="1:3" x14ac:dyDescent="0.25">
      <c r="A4498" s="4"/>
      <c r="B4498" s="5"/>
      <c r="C4498" s="28"/>
    </row>
    <row r="4499" spans="1:3" x14ac:dyDescent="0.25">
      <c r="A4499" s="4"/>
      <c r="B4499" s="5"/>
      <c r="C4499" s="28"/>
    </row>
    <row r="4500" spans="1:3" x14ac:dyDescent="0.25">
      <c r="A4500" s="4"/>
      <c r="B4500" s="5"/>
      <c r="C4500" s="28"/>
    </row>
    <row r="4501" spans="1:3" x14ac:dyDescent="0.25">
      <c r="A4501" s="4"/>
      <c r="B4501" s="10"/>
      <c r="C4501" s="28"/>
    </row>
    <row r="4502" spans="1:3" x14ac:dyDescent="0.25">
      <c r="A4502" s="4"/>
      <c r="B4502" s="5"/>
      <c r="C4502" s="28"/>
    </row>
    <row r="4503" spans="1:3" x14ac:dyDescent="0.25">
      <c r="A4503" s="4"/>
      <c r="B4503" s="5"/>
      <c r="C4503" s="28"/>
    </row>
    <row r="4504" spans="1:3" x14ac:dyDescent="0.25">
      <c r="A4504" s="4"/>
      <c r="B4504" s="5"/>
      <c r="C4504" s="28"/>
    </row>
    <row r="4505" spans="1:3" x14ac:dyDescent="0.25">
      <c r="A4505" s="4"/>
      <c r="B4505" s="5"/>
      <c r="C4505" s="28"/>
    </row>
    <row r="4506" spans="1:3" x14ac:dyDescent="0.25">
      <c r="A4506" s="4"/>
      <c r="B4506" s="5"/>
      <c r="C4506" s="28"/>
    </row>
    <row r="4507" spans="1:3" x14ac:dyDescent="0.25">
      <c r="A4507" s="4"/>
      <c r="B4507" s="5"/>
      <c r="C4507" s="28"/>
    </row>
    <row r="4508" spans="1:3" x14ac:dyDescent="0.25">
      <c r="A4508" s="4"/>
      <c r="B4508" s="5"/>
      <c r="C4508" s="28"/>
    </row>
    <row r="4509" spans="1:3" x14ac:dyDescent="0.25">
      <c r="A4509" s="4"/>
      <c r="B4509" s="5"/>
      <c r="C4509" s="28"/>
    </row>
    <row r="4510" spans="1:3" x14ac:dyDescent="0.25">
      <c r="A4510" s="4"/>
      <c r="B4510" s="5"/>
      <c r="C4510" s="28"/>
    </row>
    <row r="4511" spans="1:3" x14ac:dyDescent="0.25">
      <c r="A4511" s="4"/>
      <c r="B4511" s="5"/>
      <c r="C4511" s="28"/>
    </row>
    <row r="4512" spans="1:3" x14ac:dyDescent="0.25">
      <c r="A4512" s="4"/>
      <c r="B4512" s="5"/>
      <c r="C4512" s="28"/>
    </row>
    <row r="4513" spans="1:3" x14ac:dyDescent="0.25">
      <c r="A4513" s="4"/>
      <c r="B4513" s="5"/>
      <c r="C4513" s="28"/>
    </row>
    <row r="4514" spans="1:3" x14ac:dyDescent="0.25">
      <c r="A4514" s="4"/>
      <c r="B4514" s="5"/>
      <c r="C4514" s="28"/>
    </row>
    <row r="4515" spans="1:3" x14ac:dyDescent="0.25">
      <c r="A4515" s="4"/>
      <c r="B4515" s="5"/>
      <c r="C4515" s="28"/>
    </row>
    <row r="4516" spans="1:3" x14ac:dyDescent="0.25">
      <c r="A4516" s="4"/>
      <c r="B4516" s="5"/>
      <c r="C4516" s="28"/>
    </row>
    <row r="4517" spans="1:3" x14ac:dyDescent="0.25">
      <c r="A4517" s="4"/>
      <c r="B4517" s="5"/>
      <c r="C4517" s="28"/>
    </row>
    <row r="4518" spans="1:3" x14ac:dyDescent="0.25">
      <c r="A4518" s="4"/>
      <c r="B4518" s="5"/>
      <c r="C4518" s="28"/>
    </row>
    <row r="4519" spans="1:3" x14ac:dyDescent="0.25">
      <c r="A4519" s="4"/>
      <c r="B4519" s="5"/>
      <c r="C4519" s="28"/>
    </row>
    <row r="4520" spans="1:3" x14ac:dyDescent="0.25">
      <c r="A4520" s="4"/>
      <c r="B4520" s="5"/>
      <c r="C4520" s="28"/>
    </row>
    <row r="4521" spans="1:3" x14ac:dyDescent="0.25">
      <c r="A4521" s="4"/>
      <c r="B4521" s="5"/>
      <c r="C4521" s="28"/>
    </row>
    <row r="4522" spans="1:3" x14ac:dyDescent="0.25">
      <c r="A4522" s="4"/>
      <c r="B4522" s="5"/>
      <c r="C4522" s="28"/>
    </row>
    <row r="4523" spans="1:3" x14ac:dyDescent="0.25">
      <c r="A4523" s="4"/>
      <c r="B4523" s="5"/>
      <c r="C4523" s="28"/>
    </row>
    <row r="4524" spans="1:3" x14ac:dyDescent="0.25">
      <c r="A4524" s="4"/>
      <c r="B4524" s="5"/>
      <c r="C4524" s="28"/>
    </row>
    <row r="4525" spans="1:3" x14ac:dyDescent="0.25">
      <c r="A4525" s="4"/>
      <c r="B4525" s="5"/>
      <c r="C4525" s="28"/>
    </row>
    <row r="4526" spans="1:3" x14ac:dyDescent="0.25">
      <c r="A4526" s="4"/>
      <c r="B4526" s="10"/>
      <c r="C4526" s="28"/>
    </row>
    <row r="4527" spans="1:3" x14ac:dyDescent="0.25">
      <c r="A4527" s="4"/>
      <c r="B4527" s="10"/>
      <c r="C4527" s="28"/>
    </row>
    <row r="4528" spans="1:3" x14ac:dyDescent="0.25">
      <c r="A4528" s="4"/>
      <c r="B4528" s="5"/>
      <c r="C4528" s="28"/>
    </row>
    <row r="4529" spans="1:3" x14ac:dyDescent="0.25">
      <c r="A4529" s="4"/>
      <c r="B4529" s="10"/>
      <c r="C4529" s="28"/>
    </row>
    <row r="4530" spans="1:3" x14ac:dyDescent="0.25">
      <c r="A4530" s="4"/>
      <c r="B4530" s="5"/>
      <c r="C4530" s="28"/>
    </row>
    <row r="4531" spans="1:3" x14ac:dyDescent="0.25">
      <c r="A4531" s="4"/>
      <c r="B4531" s="5"/>
      <c r="C4531" s="28"/>
    </row>
    <row r="4532" spans="1:3" x14ac:dyDescent="0.25">
      <c r="A4532" s="4"/>
      <c r="B4532" s="5"/>
      <c r="C4532" s="28"/>
    </row>
    <row r="4533" spans="1:3" x14ac:dyDescent="0.25">
      <c r="A4533" s="4"/>
      <c r="B4533" s="5"/>
      <c r="C4533" s="28"/>
    </row>
    <row r="4534" spans="1:3" x14ac:dyDescent="0.25">
      <c r="A4534" s="4"/>
      <c r="B4534" s="5"/>
      <c r="C4534" s="28"/>
    </row>
    <row r="4535" spans="1:3" x14ac:dyDescent="0.25">
      <c r="A4535" s="4"/>
      <c r="B4535" s="5"/>
      <c r="C4535" s="28"/>
    </row>
    <row r="4536" spans="1:3" x14ac:dyDescent="0.25">
      <c r="A4536" s="4"/>
      <c r="B4536" s="5"/>
      <c r="C4536" s="28"/>
    </row>
    <row r="4537" spans="1:3" x14ac:dyDescent="0.25">
      <c r="A4537" s="4"/>
      <c r="B4537" s="10"/>
      <c r="C4537" s="28"/>
    </row>
    <row r="4538" spans="1:3" x14ac:dyDescent="0.25">
      <c r="A4538" s="4"/>
      <c r="B4538" s="10"/>
      <c r="C4538" s="28"/>
    </row>
    <row r="4539" spans="1:3" x14ac:dyDescent="0.25">
      <c r="A4539" s="4"/>
      <c r="B4539" s="10"/>
      <c r="C4539" s="28"/>
    </row>
    <row r="4540" spans="1:3" x14ac:dyDescent="0.25">
      <c r="A4540" s="4"/>
      <c r="B4540" s="5"/>
      <c r="C4540" s="28"/>
    </row>
    <row r="4541" spans="1:3" x14ac:dyDescent="0.25">
      <c r="A4541" s="4"/>
      <c r="B4541" s="5"/>
      <c r="C4541" s="28"/>
    </row>
    <row r="4542" spans="1:3" x14ac:dyDescent="0.25">
      <c r="A4542" s="4"/>
      <c r="B4542" s="5"/>
      <c r="C4542" s="28"/>
    </row>
    <row r="4543" spans="1:3" x14ac:dyDescent="0.25">
      <c r="A4543" s="4"/>
      <c r="B4543" s="5"/>
      <c r="C4543" s="28"/>
    </row>
    <row r="4544" spans="1:3" x14ac:dyDescent="0.25">
      <c r="A4544" s="4"/>
      <c r="B4544" s="10"/>
      <c r="C4544" s="28"/>
    </row>
    <row r="4545" spans="1:3" x14ac:dyDescent="0.25">
      <c r="A4545" s="4"/>
      <c r="B4545" s="5"/>
      <c r="C4545" s="28"/>
    </row>
    <row r="4546" spans="1:3" x14ac:dyDescent="0.25">
      <c r="A4546" s="4"/>
      <c r="B4546" s="5"/>
      <c r="C4546" s="28"/>
    </row>
    <row r="4547" spans="1:3" x14ac:dyDescent="0.25">
      <c r="A4547" s="4"/>
      <c r="B4547" s="5"/>
      <c r="C4547" s="28"/>
    </row>
    <row r="4548" spans="1:3" x14ac:dyDescent="0.25">
      <c r="A4548" s="4"/>
      <c r="B4548" s="5"/>
      <c r="C4548" s="28"/>
    </row>
    <row r="4549" spans="1:3" x14ac:dyDescent="0.25">
      <c r="A4549" s="4"/>
      <c r="B4549" s="5"/>
      <c r="C4549" s="28"/>
    </row>
    <row r="4550" spans="1:3" x14ac:dyDescent="0.25">
      <c r="A4550" s="4"/>
      <c r="B4550" s="5"/>
      <c r="C4550" s="28"/>
    </row>
    <row r="4551" spans="1:3" x14ac:dyDescent="0.25">
      <c r="A4551" s="4"/>
      <c r="B4551" s="10"/>
      <c r="C4551" s="28"/>
    </row>
    <row r="4552" spans="1:3" x14ac:dyDescent="0.25">
      <c r="A4552" s="4"/>
      <c r="B4552" s="5"/>
      <c r="C4552" s="28"/>
    </row>
    <row r="4553" spans="1:3" x14ac:dyDescent="0.25">
      <c r="A4553" s="4"/>
      <c r="B4553" s="5"/>
      <c r="C4553" s="28"/>
    </row>
    <row r="4554" spans="1:3" x14ac:dyDescent="0.25">
      <c r="A4554" s="4"/>
      <c r="B4554" s="10"/>
      <c r="C4554" s="28"/>
    </row>
    <row r="4555" spans="1:3" x14ac:dyDescent="0.25">
      <c r="A4555" s="4"/>
      <c r="B4555" s="10"/>
      <c r="C4555" s="28"/>
    </row>
    <row r="4556" spans="1:3" x14ac:dyDescent="0.25">
      <c r="A4556" s="4"/>
      <c r="B4556" s="5"/>
      <c r="C4556" s="28"/>
    </row>
    <row r="4557" spans="1:3" x14ac:dyDescent="0.25">
      <c r="A4557" s="4"/>
      <c r="B4557" s="5"/>
      <c r="C4557" s="28"/>
    </row>
    <row r="4558" spans="1:3" x14ac:dyDescent="0.25">
      <c r="A4558" s="4"/>
      <c r="B4558" s="5"/>
      <c r="C4558" s="28"/>
    </row>
    <row r="4559" spans="1:3" x14ac:dyDescent="0.25">
      <c r="A4559" s="4"/>
      <c r="B4559" s="5"/>
      <c r="C4559" s="28"/>
    </row>
    <row r="4560" spans="1:3" x14ac:dyDescent="0.25">
      <c r="A4560" s="4"/>
      <c r="B4560" s="5"/>
      <c r="C4560" s="28"/>
    </row>
    <row r="4561" spans="1:3" x14ac:dyDescent="0.25">
      <c r="A4561" s="4"/>
      <c r="B4561" s="10"/>
      <c r="C4561" s="28"/>
    </row>
    <row r="4562" spans="1:3" x14ac:dyDescent="0.25">
      <c r="A4562" s="4"/>
      <c r="B4562" s="5"/>
      <c r="C4562" s="28"/>
    </row>
    <row r="4563" spans="1:3" x14ac:dyDescent="0.25">
      <c r="A4563" s="4"/>
      <c r="B4563" s="5"/>
      <c r="C4563" s="28"/>
    </row>
    <row r="4564" spans="1:3" x14ac:dyDescent="0.25">
      <c r="A4564" s="4"/>
      <c r="B4564" s="10"/>
      <c r="C4564" s="28"/>
    </row>
    <row r="4565" spans="1:3" x14ac:dyDescent="0.25">
      <c r="A4565" s="4"/>
      <c r="B4565" s="10"/>
      <c r="C4565" s="28"/>
    </row>
    <row r="4566" spans="1:3" x14ac:dyDescent="0.25">
      <c r="A4566" s="4"/>
      <c r="B4566" s="10"/>
      <c r="C4566" s="28"/>
    </row>
    <row r="4567" spans="1:3" x14ac:dyDescent="0.25">
      <c r="A4567" s="4"/>
      <c r="B4567" s="5"/>
      <c r="C4567" s="28"/>
    </row>
    <row r="4568" spans="1:3" x14ac:dyDescent="0.25">
      <c r="A4568" s="4"/>
      <c r="B4568" s="5"/>
      <c r="C4568" s="28"/>
    </row>
    <row r="4569" spans="1:3" x14ac:dyDescent="0.25">
      <c r="A4569" s="4"/>
      <c r="B4569" s="5"/>
      <c r="C4569" s="28"/>
    </row>
    <row r="4570" spans="1:3" x14ac:dyDescent="0.25">
      <c r="A4570" s="4"/>
      <c r="B4570" s="10"/>
      <c r="C4570" s="28"/>
    </row>
    <row r="4571" spans="1:3" x14ac:dyDescent="0.25">
      <c r="A4571" s="4"/>
      <c r="B4571" s="5"/>
      <c r="C4571" s="28"/>
    </row>
    <row r="4572" spans="1:3" x14ac:dyDescent="0.25">
      <c r="A4572" s="4"/>
      <c r="B4572" s="5"/>
      <c r="C4572" s="28"/>
    </row>
    <row r="4573" spans="1:3" x14ac:dyDescent="0.25">
      <c r="A4573" s="4"/>
      <c r="B4573" s="5"/>
      <c r="C4573" s="28"/>
    </row>
    <row r="4574" spans="1:3" x14ac:dyDescent="0.25">
      <c r="A4574" s="4"/>
      <c r="B4574" s="5"/>
      <c r="C4574" s="28"/>
    </row>
    <row r="4575" spans="1:3" x14ac:dyDescent="0.25">
      <c r="A4575" s="4"/>
      <c r="B4575" s="10"/>
      <c r="C4575" s="28"/>
    </row>
    <row r="4576" spans="1:3" x14ac:dyDescent="0.25">
      <c r="A4576" s="4"/>
      <c r="B4576" s="10"/>
      <c r="C4576" s="28"/>
    </row>
    <row r="4577" spans="1:3" x14ac:dyDescent="0.25">
      <c r="A4577" s="4"/>
      <c r="B4577" s="5"/>
      <c r="C4577" s="28"/>
    </row>
    <row r="4578" spans="1:3" x14ac:dyDescent="0.25">
      <c r="A4578" s="4"/>
      <c r="B4578" s="5"/>
      <c r="C4578" s="28"/>
    </row>
    <row r="4579" spans="1:3" x14ac:dyDescent="0.25">
      <c r="A4579" s="4"/>
      <c r="B4579" s="5"/>
      <c r="C4579" s="28"/>
    </row>
    <row r="4580" spans="1:3" x14ac:dyDescent="0.25">
      <c r="A4580" s="4"/>
      <c r="B4580" s="5"/>
      <c r="C4580" s="28"/>
    </row>
    <row r="4581" spans="1:3" x14ac:dyDescent="0.25">
      <c r="A4581" s="4"/>
      <c r="B4581" s="5"/>
      <c r="C4581" s="28"/>
    </row>
    <row r="4582" spans="1:3" x14ac:dyDescent="0.25">
      <c r="A4582" s="4"/>
      <c r="B4582" s="5"/>
      <c r="C4582" s="28"/>
    </row>
    <row r="4583" spans="1:3" x14ac:dyDescent="0.25">
      <c r="A4583" s="4"/>
      <c r="B4583" s="5"/>
      <c r="C4583" s="28"/>
    </row>
    <row r="4584" spans="1:3" x14ac:dyDescent="0.25">
      <c r="A4584" s="4"/>
      <c r="B4584" s="5"/>
      <c r="C4584" s="28"/>
    </row>
    <row r="4585" spans="1:3" x14ac:dyDescent="0.25">
      <c r="A4585" s="4"/>
      <c r="B4585" s="10"/>
      <c r="C4585" s="28"/>
    </row>
    <row r="4586" spans="1:3" x14ac:dyDescent="0.25">
      <c r="A4586" s="4"/>
      <c r="B4586" s="5"/>
      <c r="C4586" s="28"/>
    </row>
    <row r="4587" spans="1:3" x14ac:dyDescent="0.25">
      <c r="A4587" s="4"/>
      <c r="B4587" s="5"/>
      <c r="C4587" s="28"/>
    </row>
    <row r="4588" spans="1:3" x14ac:dyDescent="0.25">
      <c r="A4588" s="4"/>
      <c r="B4588" s="5"/>
      <c r="C4588" s="28"/>
    </row>
    <row r="4589" spans="1:3" x14ac:dyDescent="0.25">
      <c r="A4589" s="4"/>
      <c r="B4589" s="5"/>
      <c r="C4589" s="28"/>
    </row>
    <row r="4590" spans="1:3" x14ac:dyDescent="0.25">
      <c r="A4590" s="4"/>
      <c r="B4590" s="5"/>
      <c r="C4590" s="28"/>
    </row>
    <row r="4591" spans="1:3" x14ac:dyDescent="0.25">
      <c r="A4591" s="4"/>
      <c r="B4591" s="5"/>
      <c r="C4591" s="28"/>
    </row>
    <row r="4592" spans="1:3" x14ac:dyDescent="0.25">
      <c r="A4592" s="4"/>
      <c r="B4592" s="5"/>
      <c r="C4592" s="28"/>
    </row>
    <row r="4593" spans="1:3" x14ac:dyDescent="0.25">
      <c r="A4593" s="4"/>
      <c r="B4593" s="5"/>
      <c r="C4593" s="28"/>
    </row>
    <row r="4594" spans="1:3" x14ac:dyDescent="0.25">
      <c r="A4594" s="4"/>
      <c r="B4594" s="5"/>
      <c r="C4594" s="28"/>
    </row>
    <row r="4595" spans="1:3" x14ac:dyDescent="0.25">
      <c r="A4595" s="4"/>
      <c r="B4595" s="5"/>
      <c r="C4595" s="28"/>
    </row>
    <row r="4596" spans="1:3" x14ac:dyDescent="0.25">
      <c r="A4596" s="4"/>
      <c r="B4596" s="5"/>
      <c r="C4596" s="28"/>
    </row>
    <row r="4597" spans="1:3" x14ac:dyDescent="0.25">
      <c r="A4597" s="4"/>
      <c r="B4597" s="5"/>
      <c r="C4597" s="28"/>
    </row>
    <row r="4598" spans="1:3" x14ac:dyDescent="0.25">
      <c r="A4598" s="4"/>
      <c r="B4598" s="5"/>
      <c r="C4598" s="28"/>
    </row>
    <row r="4599" spans="1:3" x14ac:dyDescent="0.25">
      <c r="A4599" s="4"/>
      <c r="B4599" s="10"/>
      <c r="C4599" s="28"/>
    </row>
    <row r="4600" spans="1:3" x14ac:dyDescent="0.25">
      <c r="A4600" s="4"/>
      <c r="B4600" s="10"/>
      <c r="C4600" s="28"/>
    </row>
    <row r="4601" spans="1:3" x14ac:dyDescent="0.25">
      <c r="A4601" s="4"/>
      <c r="B4601" s="10"/>
      <c r="C4601" s="28"/>
    </row>
    <row r="4602" spans="1:3" x14ac:dyDescent="0.25">
      <c r="A4602" s="4"/>
      <c r="B4602" s="10"/>
      <c r="C4602" s="28"/>
    </row>
    <row r="4603" spans="1:3" x14ac:dyDescent="0.25">
      <c r="A4603" s="4"/>
      <c r="B4603" s="10"/>
      <c r="C4603" s="28"/>
    </row>
    <row r="4604" spans="1:3" x14ac:dyDescent="0.25">
      <c r="A4604" s="4"/>
      <c r="B4604" s="5"/>
      <c r="C4604" s="28"/>
    </row>
    <row r="4605" spans="1:3" x14ac:dyDescent="0.25">
      <c r="A4605" s="4"/>
      <c r="B4605" s="5"/>
      <c r="C4605" s="28"/>
    </row>
    <row r="4606" spans="1:3" x14ac:dyDescent="0.25">
      <c r="A4606" s="4"/>
      <c r="B4606" s="5"/>
      <c r="C4606" s="28"/>
    </row>
    <row r="4607" spans="1:3" x14ac:dyDescent="0.25">
      <c r="A4607" s="4"/>
      <c r="B4607" s="5"/>
      <c r="C4607" s="28"/>
    </row>
    <row r="4608" spans="1:3" x14ac:dyDescent="0.25">
      <c r="A4608" s="4"/>
      <c r="B4608" s="5"/>
      <c r="C4608" s="28"/>
    </row>
    <row r="4609" spans="1:3" x14ac:dyDescent="0.25">
      <c r="A4609" s="4"/>
      <c r="B4609" s="5"/>
      <c r="C4609" s="28"/>
    </row>
    <row r="4610" spans="1:3" x14ac:dyDescent="0.25">
      <c r="A4610" s="4"/>
      <c r="B4610" s="5"/>
      <c r="C4610" s="28"/>
    </row>
    <row r="4611" spans="1:3" x14ac:dyDescent="0.25">
      <c r="A4611" s="4"/>
      <c r="B4611" s="5"/>
      <c r="C4611" s="28"/>
    </row>
    <row r="4612" spans="1:3" x14ac:dyDescent="0.25">
      <c r="A4612" s="4"/>
      <c r="B4612" s="5"/>
      <c r="C4612" s="28"/>
    </row>
    <row r="4613" spans="1:3" x14ac:dyDescent="0.25">
      <c r="A4613" s="4"/>
      <c r="B4613" s="5"/>
      <c r="C4613" s="28"/>
    </row>
    <row r="4614" spans="1:3" x14ac:dyDescent="0.25">
      <c r="A4614" s="4"/>
      <c r="B4614" s="5"/>
      <c r="C4614" s="28"/>
    </row>
    <row r="4615" spans="1:3" x14ac:dyDescent="0.25">
      <c r="A4615" s="4"/>
      <c r="B4615" s="5"/>
      <c r="C4615" s="28"/>
    </row>
    <row r="4616" spans="1:3" x14ac:dyDescent="0.25">
      <c r="A4616" s="4"/>
      <c r="B4616" s="5"/>
      <c r="C4616" s="28"/>
    </row>
    <row r="4617" spans="1:3" x14ac:dyDescent="0.25">
      <c r="A4617" s="4"/>
      <c r="B4617" s="5"/>
      <c r="C4617" s="28"/>
    </row>
    <row r="4618" spans="1:3" x14ac:dyDescent="0.25">
      <c r="A4618" s="4"/>
      <c r="B4618" s="5"/>
      <c r="C4618" s="28"/>
    </row>
    <row r="4619" spans="1:3" x14ac:dyDescent="0.25">
      <c r="A4619" s="4"/>
      <c r="B4619" s="5"/>
      <c r="C4619" s="28"/>
    </row>
    <row r="4620" spans="1:3" x14ac:dyDescent="0.25">
      <c r="A4620" s="4"/>
      <c r="B4620" s="5"/>
      <c r="C4620" s="28"/>
    </row>
    <row r="4621" spans="1:3" x14ac:dyDescent="0.25">
      <c r="A4621" s="4"/>
      <c r="B4621" s="5"/>
      <c r="C4621" s="28"/>
    </row>
    <row r="4622" spans="1:3" x14ac:dyDescent="0.25">
      <c r="A4622" s="4"/>
      <c r="B4622" s="5"/>
      <c r="C4622" s="28"/>
    </row>
    <row r="4623" spans="1:3" x14ac:dyDescent="0.25">
      <c r="A4623" s="4"/>
      <c r="B4623" s="5"/>
      <c r="C4623" s="28"/>
    </row>
    <row r="4624" spans="1:3" x14ac:dyDescent="0.25">
      <c r="A4624" s="4"/>
      <c r="B4624" s="10"/>
      <c r="C4624" s="28"/>
    </row>
    <row r="4625" spans="1:3" x14ac:dyDescent="0.25">
      <c r="A4625" s="4"/>
      <c r="B4625" s="10"/>
      <c r="C4625" s="28"/>
    </row>
    <row r="4626" spans="1:3" x14ac:dyDescent="0.25">
      <c r="A4626" s="4"/>
      <c r="B4626" s="10"/>
      <c r="C4626" s="28"/>
    </row>
    <row r="4627" spans="1:3" x14ac:dyDescent="0.25">
      <c r="A4627" s="4"/>
      <c r="B4627" s="10"/>
      <c r="C4627" s="28"/>
    </row>
    <row r="4628" spans="1:3" x14ac:dyDescent="0.25">
      <c r="A4628" s="4"/>
      <c r="B4628" s="5"/>
      <c r="C4628" s="28"/>
    </row>
    <row r="4629" spans="1:3" x14ac:dyDescent="0.25">
      <c r="A4629" s="4"/>
      <c r="B4629" s="5"/>
      <c r="C4629" s="28"/>
    </row>
    <row r="4630" spans="1:3" x14ac:dyDescent="0.25">
      <c r="A4630" s="4"/>
      <c r="B4630" s="5"/>
      <c r="C4630" s="28"/>
    </row>
    <row r="4631" spans="1:3" x14ac:dyDescent="0.25">
      <c r="A4631" s="4"/>
      <c r="B4631" s="10"/>
      <c r="C4631" s="28"/>
    </row>
    <row r="4632" spans="1:3" x14ac:dyDescent="0.25">
      <c r="A4632" s="4"/>
      <c r="B4632" s="10"/>
      <c r="C4632" s="28"/>
    </row>
    <row r="4633" spans="1:3" x14ac:dyDescent="0.25">
      <c r="A4633" s="4"/>
      <c r="B4633" s="5"/>
      <c r="C4633" s="28"/>
    </row>
    <row r="4634" spans="1:3" x14ac:dyDescent="0.25">
      <c r="A4634" s="4"/>
      <c r="B4634" s="10"/>
      <c r="C4634" s="28"/>
    </row>
    <row r="4635" spans="1:3" x14ac:dyDescent="0.25">
      <c r="A4635" s="4"/>
      <c r="B4635" s="5"/>
      <c r="C4635" s="28"/>
    </row>
    <row r="4636" spans="1:3" x14ac:dyDescent="0.25">
      <c r="A4636" s="4"/>
      <c r="B4636" s="5"/>
      <c r="C4636" s="28"/>
    </row>
    <row r="4637" spans="1:3" x14ac:dyDescent="0.25">
      <c r="A4637" s="4"/>
      <c r="B4637" s="5"/>
      <c r="C4637" s="28"/>
    </row>
    <row r="4638" spans="1:3" x14ac:dyDescent="0.25">
      <c r="A4638" s="4"/>
      <c r="B4638" s="5"/>
      <c r="C4638" s="28"/>
    </row>
    <row r="4639" spans="1:3" x14ac:dyDescent="0.25">
      <c r="A4639" s="4"/>
      <c r="B4639" s="5"/>
      <c r="C4639" s="28"/>
    </row>
    <row r="4640" spans="1:3" x14ac:dyDescent="0.25">
      <c r="A4640" s="4"/>
      <c r="B4640" s="5"/>
      <c r="C4640" s="28"/>
    </row>
    <row r="4641" spans="1:3" x14ac:dyDescent="0.25">
      <c r="A4641" s="4"/>
      <c r="B4641" s="5"/>
      <c r="C4641" s="28"/>
    </row>
    <row r="4642" spans="1:3" x14ac:dyDescent="0.25">
      <c r="A4642" s="4"/>
      <c r="B4642" s="5"/>
      <c r="C4642" s="28"/>
    </row>
    <row r="4643" spans="1:3" x14ac:dyDescent="0.25">
      <c r="A4643" s="4"/>
      <c r="B4643" s="5"/>
      <c r="C4643" s="28"/>
    </row>
    <row r="4644" spans="1:3" x14ac:dyDescent="0.25">
      <c r="A4644" s="4"/>
      <c r="B4644" s="5"/>
      <c r="C4644" s="28"/>
    </row>
    <row r="4645" spans="1:3" x14ac:dyDescent="0.25">
      <c r="A4645" s="4"/>
      <c r="B4645" s="5"/>
      <c r="C4645" s="28"/>
    </row>
    <row r="4646" spans="1:3" x14ac:dyDescent="0.25">
      <c r="A4646" s="4"/>
      <c r="B4646" s="5"/>
      <c r="C4646" s="28"/>
    </row>
    <row r="4647" spans="1:3" x14ac:dyDescent="0.25">
      <c r="A4647" s="4"/>
      <c r="B4647" s="5"/>
      <c r="C4647" s="28"/>
    </row>
    <row r="4648" spans="1:3" x14ac:dyDescent="0.25">
      <c r="A4648" s="4"/>
      <c r="B4648" s="5"/>
      <c r="C4648" s="28"/>
    </row>
    <row r="4649" spans="1:3" x14ac:dyDescent="0.25">
      <c r="A4649" s="4"/>
      <c r="B4649" s="5"/>
      <c r="C4649" s="28"/>
    </row>
    <row r="4650" spans="1:3" x14ac:dyDescent="0.25">
      <c r="A4650" s="4"/>
      <c r="B4650" s="5"/>
      <c r="C4650" s="28"/>
    </row>
    <row r="4651" spans="1:3" x14ac:dyDescent="0.25">
      <c r="A4651" s="4"/>
      <c r="B4651" s="5"/>
      <c r="C4651" s="28"/>
    </row>
    <row r="4652" spans="1:3" x14ac:dyDescent="0.25">
      <c r="A4652" s="4"/>
      <c r="B4652" s="5"/>
      <c r="C4652" s="28"/>
    </row>
    <row r="4653" spans="1:3" x14ac:dyDescent="0.25">
      <c r="A4653" s="4"/>
      <c r="B4653" s="10"/>
      <c r="C4653" s="28"/>
    </row>
    <row r="4654" spans="1:3" x14ac:dyDescent="0.25">
      <c r="A4654" s="4"/>
      <c r="B4654" s="10"/>
      <c r="C4654" s="28"/>
    </row>
    <row r="4655" spans="1:3" x14ac:dyDescent="0.25">
      <c r="A4655" s="4"/>
      <c r="B4655" s="5"/>
      <c r="C4655" s="28"/>
    </row>
    <row r="4656" spans="1:3" x14ac:dyDescent="0.25">
      <c r="A4656" s="4"/>
      <c r="B4656" s="5"/>
      <c r="C4656" s="28"/>
    </row>
    <row r="4657" spans="1:3" x14ac:dyDescent="0.25">
      <c r="A4657" s="4"/>
      <c r="B4657" s="10"/>
      <c r="C4657" s="28"/>
    </row>
    <row r="4658" spans="1:3" x14ac:dyDescent="0.25">
      <c r="A4658" s="4"/>
      <c r="B4658" s="10"/>
      <c r="C4658" s="28"/>
    </row>
    <row r="4659" spans="1:3" x14ac:dyDescent="0.25">
      <c r="A4659" s="4"/>
      <c r="B4659" s="5"/>
      <c r="C4659" s="28"/>
    </row>
    <row r="4660" spans="1:3" x14ac:dyDescent="0.25">
      <c r="A4660" s="4"/>
      <c r="B4660" s="5"/>
      <c r="C4660" s="28"/>
    </row>
    <row r="4661" spans="1:3" x14ac:dyDescent="0.25">
      <c r="A4661" s="4"/>
      <c r="B4661" s="5"/>
      <c r="C4661" s="28"/>
    </row>
    <row r="4662" spans="1:3" x14ac:dyDescent="0.25">
      <c r="A4662" s="4"/>
      <c r="B4662" s="5"/>
      <c r="C4662" s="28"/>
    </row>
    <row r="4663" spans="1:3" x14ac:dyDescent="0.25">
      <c r="A4663" s="4"/>
      <c r="B4663" s="5"/>
      <c r="C4663" s="28"/>
    </row>
    <row r="4664" spans="1:3" x14ac:dyDescent="0.25">
      <c r="A4664" s="4"/>
      <c r="B4664" s="10"/>
      <c r="C4664" s="28"/>
    </row>
    <row r="4665" spans="1:3" x14ac:dyDescent="0.25">
      <c r="A4665" s="4"/>
      <c r="B4665" s="10"/>
      <c r="C4665" s="28"/>
    </row>
    <row r="4666" spans="1:3" x14ac:dyDescent="0.25">
      <c r="A4666" s="4"/>
      <c r="B4666" s="5"/>
      <c r="C4666" s="28"/>
    </row>
    <row r="4667" spans="1:3" x14ac:dyDescent="0.25">
      <c r="A4667" s="4"/>
      <c r="B4667" s="5"/>
      <c r="C4667" s="28"/>
    </row>
    <row r="4668" spans="1:3" x14ac:dyDescent="0.25">
      <c r="A4668" s="4"/>
      <c r="B4668" s="5"/>
      <c r="C4668" s="28"/>
    </row>
    <row r="4669" spans="1:3" x14ac:dyDescent="0.25">
      <c r="A4669" s="4"/>
      <c r="B4669" s="5"/>
      <c r="C4669" s="28"/>
    </row>
    <row r="4670" spans="1:3" x14ac:dyDescent="0.25">
      <c r="A4670" s="4"/>
      <c r="B4670" s="5"/>
      <c r="C4670" s="28"/>
    </row>
    <row r="4671" spans="1:3" x14ac:dyDescent="0.25">
      <c r="A4671" s="4"/>
      <c r="B4671" s="5"/>
      <c r="C4671" s="28"/>
    </row>
    <row r="4672" spans="1:3" x14ac:dyDescent="0.25">
      <c r="A4672" s="4"/>
      <c r="B4672" s="5"/>
      <c r="C4672" s="28"/>
    </row>
    <row r="4673" spans="1:3" x14ac:dyDescent="0.25">
      <c r="A4673" s="4"/>
      <c r="B4673" s="5"/>
      <c r="C4673" s="28"/>
    </row>
    <row r="4674" spans="1:3" x14ac:dyDescent="0.25">
      <c r="A4674" s="4"/>
      <c r="B4674" s="5"/>
      <c r="C4674" s="28"/>
    </row>
    <row r="4675" spans="1:3" x14ac:dyDescent="0.25">
      <c r="A4675" s="4"/>
      <c r="B4675" s="5"/>
      <c r="C4675" s="28"/>
    </row>
    <row r="4676" spans="1:3" x14ac:dyDescent="0.25">
      <c r="A4676" s="4"/>
      <c r="B4676" s="5"/>
      <c r="C4676" s="28"/>
    </row>
    <row r="4677" spans="1:3" x14ac:dyDescent="0.25">
      <c r="A4677" s="4"/>
      <c r="B4677" s="5"/>
      <c r="C4677" s="28"/>
    </row>
    <row r="4678" spans="1:3" x14ac:dyDescent="0.25">
      <c r="A4678" s="4"/>
      <c r="B4678" s="5"/>
      <c r="C4678" s="28"/>
    </row>
    <row r="4679" spans="1:3" x14ac:dyDescent="0.25">
      <c r="A4679" s="4"/>
      <c r="B4679" s="5"/>
      <c r="C4679" s="28"/>
    </row>
    <row r="4680" spans="1:3" x14ac:dyDescent="0.25">
      <c r="A4680" s="4"/>
      <c r="B4680" s="5"/>
      <c r="C4680" s="28"/>
    </row>
    <row r="4681" spans="1:3" x14ac:dyDescent="0.25">
      <c r="A4681" s="4"/>
      <c r="B4681" s="5"/>
      <c r="C4681" s="28"/>
    </row>
    <row r="4682" spans="1:3" x14ac:dyDescent="0.25">
      <c r="A4682" s="4"/>
      <c r="B4682" s="5"/>
      <c r="C4682" s="28"/>
    </row>
    <row r="4683" spans="1:3" x14ac:dyDescent="0.25">
      <c r="A4683" s="4"/>
      <c r="B4683" s="5"/>
      <c r="C4683" s="28"/>
    </row>
    <row r="4684" spans="1:3" x14ac:dyDescent="0.25">
      <c r="A4684" s="4"/>
      <c r="B4684" s="5"/>
      <c r="C4684" s="28"/>
    </row>
    <row r="4685" spans="1:3" x14ac:dyDescent="0.25">
      <c r="A4685" s="4"/>
      <c r="B4685" s="5"/>
      <c r="C4685" s="28"/>
    </row>
    <row r="4686" spans="1:3" x14ac:dyDescent="0.25">
      <c r="A4686" s="4"/>
      <c r="B4686" s="5"/>
      <c r="C4686" s="28"/>
    </row>
    <row r="4687" spans="1:3" x14ac:dyDescent="0.25">
      <c r="A4687" s="4"/>
      <c r="B4687" s="5"/>
      <c r="C4687" s="28"/>
    </row>
    <row r="4688" spans="1:3" x14ac:dyDescent="0.25">
      <c r="A4688" s="4"/>
      <c r="B4688" s="5"/>
      <c r="C4688" s="28"/>
    </row>
    <row r="4689" spans="1:3" x14ac:dyDescent="0.25">
      <c r="A4689" s="4"/>
      <c r="B4689" s="5"/>
      <c r="C4689" s="28"/>
    </row>
    <row r="4690" spans="1:3" x14ac:dyDescent="0.25">
      <c r="A4690" s="4"/>
      <c r="B4690" s="5"/>
      <c r="C4690" s="28"/>
    </row>
    <row r="4691" spans="1:3" x14ac:dyDescent="0.25">
      <c r="A4691" s="4"/>
      <c r="B4691" s="5"/>
      <c r="C4691" s="28"/>
    </row>
    <row r="4692" spans="1:3" x14ac:dyDescent="0.25">
      <c r="A4692" s="4"/>
      <c r="B4692" s="5"/>
      <c r="C4692" s="28"/>
    </row>
    <row r="4693" spans="1:3" x14ac:dyDescent="0.25">
      <c r="A4693" s="4"/>
      <c r="B4693" s="10"/>
      <c r="C4693" s="28"/>
    </row>
    <row r="4694" spans="1:3" x14ac:dyDescent="0.25">
      <c r="A4694" s="4"/>
      <c r="B4694" s="10"/>
      <c r="C4694" s="28"/>
    </row>
    <row r="4695" spans="1:3" x14ac:dyDescent="0.25">
      <c r="A4695" s="4"/>
      <c r="B4695" s="10"/>
      <c r="C4695" s="28"/>
    </row>
    <row r="4696" spans="1:3" x14ac:dyDescent="0.25">
      <c r="A4696" s="4"/>
      <c r="B4696" s="10"/>
      <c r="C4696" s="28"/>
    </row>
    <row r="4697" spans="1:3" x14ac:dyDescent="0.25">
      <c r="A4697" s="4"/>
      <c r="B4697" s="5"/>
      <c r="C4697" s="28"/>
    </row>
    <row r="4698" spans="1:3" x14ac:dyDescent="0.25">
      <c r="A4698" s="4"/>
      <c r="B4698" s="5"/>
      <c r="C4698" s="28"/>
    </row>
    <row r="4699" spans="1:3" x14ac:dyDescent="0.25">
      <c r="A4699" s="4"/>
      <c r="B4699" s="5"/>
      <c r="C4699" s="28"/>
    </row>
    <row r="4700" spans="1:3" x14ac:dyDescent="0.25">
      <c r="A4700" s="4"/>
      <c r="B4700" s="5"/>
      <c r="C4700" s="28"/>
    </row>
    <row r="4701" spans="1:3" x14ac:dyDescent="0.25">
      <c r="A4701" s="4"/>
      <c r="B4701" s="5"/>
      <c r="C4701" s="28"/>
    </row>
    <row r="4702" spans="1:3" x14ac:dyDescent="0.25">
      <c r="A4702" s="4"/>
      <c r="B4702" s="5"/>
      <c r="C4702" s="28"/>
    </row>
    <row r="4703" spans="1:3" x14ac:dyDescent="0.25">
      <c r="A4703" s="4"/>
      <c r="B4703" s="5"/>
      <c r="C4703" s="28"/>
    </row>
    <row r="4704" spans="1:3" x14ac:dyDescent="0.25">
      <c r="A4704" s="4"/>
      <c r="B4704" s="5"/>
      <c r="C4704" s="28"/>
    </row>
    <row r="4705" spans="1:3" x14ac:dyDescent="0.25">
      <c r="A4705" s="4"/>
      <c r="B4705" s="10"/>
      <c r="C4705" s="28"/>
    </row>
    <row r="4706" spans="1:3" x14ac:dyDescent="0.25">
      <c r="A4706" s="4"/>
      <c r="B4706" s="5"/>
      <c r="C4706" s="28"/>
    </row>
    <row r="4707" spans="1:3" x14ac:dyDescent="0.25">
      <c r="A4707" s="4"/>
      <c r="B4707" s="5"/>
      <c r="C4707" s="28"/>
    </row>
    <row r="4708" spans="1:3" x14ac:dyDescent="0.25">
      <c r="A4708" s="4"/>
      <c r="B4708" s="5"/>
      <c r="C4708" s="28"/>
    </row>
    <row r="4709" spans="1:3" x14ac:dyDescent="0.25">
      <c r="A4709" s="4"/>
      <c r="B4709" s="5"/>
      <c r="C4709" s="28"/>
    </row>
    <row r="4710" spans="1:3" x14ac:dyDescent="0.25">
      <c r="A4710" s="4"/>
      <c r="B4710" s="5"/>
      <c r="C4710" s="28"/>
    </row>
    <row r="4711" spans="1:3" x14ac:dyDescent="0.25">
      <c r="A4711" s="4"/>
      <c r="B4711" s="5"/>
      <c r="C4711" s="28"/>
    </row>
    <row r="4712" spans="1:3" x14ac:dyDescent="0.25">
      <c r="A4712" s="4"/>
      <c r="B4712" s="10"/>
      <c r="C4712" s="28"/>
    </row>
    <row r="4713" spans="1:3" x14ac:dyDescent="0.25">
      <c r="A4713" s="4"/>
      <c r="B4713" s="5"/>
      <c r="C4713" s="28"/>
    </row>
    <row r="4714" spans="1:3" x14ac:dyDescent="0.25">
      <c r="A4714" s="4"/>
      <c r="B4714" s="5"/>
      <c r="C4714" s="28"/>
    </row>
    <row r="4715" spans="1:3" x14ac:dyDescent="0.25">
      <c r="A4715" s="4"/>
      <c r="B4715" s="5"/>
      <c r="C4715" s="28"/>
    </row>
    <row r="4716" spans="1:3" x14ac:dyDescent="0.25">
      <c r="A4716" s="4"/>
      <c r="B4716" s="5"/>
      <c r="C4716" s="28"/>
    </row>
    <row r="4717" spans="1:3" x14ac:dyDescent="0.25">
      <c r="A4717" s="4"/>
      <c r="B4717" s="5"/>
      <c r="C4717" s="28"/>
    </row>
    <row r="4718" spans="1:3" x14ac:dyDescent="0.25">
      <c r="A4718" s="4"/>
      <c r="B4718" s="5"/>
      <c r="C4718" s="28"/>
    </row>
    <row r="4719" spans="1:3" x14ac:dyDescent="0.25">
      <c r="A4719" s="4"/>
      <c r="B4719" s="5"/>
      <c r="C4719" s="28"/>
    </row>
    <row r="4720" spans="1:3" x14ac:dyDescent="0.25">
      <c r="A4720" s="4"/>
      <c r="B4720" s="5"/>
      <c r="C4720" s="28"/>
    </row>
    <row r="4721" spans="1:3" x14ac:dyDescent="0.25">
      <c r="A4721" s="4"/>
      <c r="B4721" s="5"/>
      <c r="C4721" s="28"/>
    </row>
    <row r="4722" spans="1:3" x14ac:dyDescent="0.25">
      <c r="A4722" s="4"/>
      <c r="B4722" s="5"/>
      <c r="C4722" s="28"/>
    </row>
    <row r="4723" spans="1:3" x14ac:dyDescent="0.25">
      <c r="A4723" s="4"/>
      <c r="B4723" s="10"/>
      <c r="C4723" s="28"/>
    </row>
    <row r="4724" spans="1:3" x14ac:dyDescent="0.25">
      <c r="A4724" s="4"/>
      <c r="B4724" s="5"/>
      <c r="C4724" s="28"/>
    </row>
    <row r="4725" spans="1:3" x14ac:dyDescent="0.25">
      <c r="A4725" s="4"/>
      <c r="B4725" s="5"/>
      <c r="C4725" s="28"/>
    </row>
    <row r="4726" spans="1:3" x14ac:dyDescent="0.25">
      <c r="A4726" s="4"/>
      <c r="B4726" s="5"/>
      <c r="C4726" s="28"/>
    </row>
    <row r="4727" spans="1:3" x14ac:dyDescent="0.25">
      <c r="A4727" s="4"/>
      <c r="B4727" s="5"/>
      <c r="C4727" s="28"/>
    </row>
    <row r="4728" spans="1:3" x14ac:dyDescent="0.25">
      <c r="A4728" s="4"/>
      <c r="B4728" s="10"/>
      <c r="C4728" s="28"/>
    </row>
    <row r="4729" spans="1:3" x14ac:dyDescent="0.25">
      <c r="A4729" s="4"/>
      <c r="B4729" s="5"/>
      <c r="C4729" s="28"/>
    </row>
    <row r="4730" spans="1:3" x14ac:dyDescent="0.25">
      <c r="A4730" s="4"/>
      <c r="B4730" s="5"/>
      <c r="C4730" s="28"/>
    </row>
    <row r="4731" spans="1:3" x14ac:dyDescent="0.25">
      <c r="A4731" s="4"/>
      <c r="B4731" s="5"/>
      <c r="C4731" s="28"/>
    </row>
    <row r="4732" spans="1:3" x14ac:dyDescent="0.25">
      <c r="A4732" s="4"/>
      <c r="B4732" s="5"/>
      <c r="C4732" s="28"/>
    </row>
    <row r="4733" spans="1:3" x14ac:dyDescent="0.25">
      <c r="A4733" s="4"/>
      <c r="B4733" s="5"/>
      <c r="C4733" s="28"/>
    </row>
    <row r="4734" spans="1:3" x14ac:dyDescent="0.25">
      <c r="A4734" s="4"/>
      <c r="B4734" s="5"/>
      <c r="C4734" s="28"/>
    </row>
    <row r="4735" spans="1:3" x14ac:dyDescent="0.25">
      <c r="A4735" s="4"/>
      <c r="B4735" s="5"/>
      <c r="C4735" s="28"/>
    </row>
    <row r="4736" spans="1:3" x14ac:dyDescent="0.25">
      <c r="A4736" s="4"/>
      <c r="B4736" s="5"/>
      <c r="C4736" s="28"/>
    </row>
    <row r="4737" spans="1:3" x14ac:dyDescent="0.25">
      <c r="A4737" s="4"/>
      <c r="B4737" s="5"/>
      <c r="C4737" s="28"/>
    </row>
    <row r="4738" spans="1:3" x14ac:dyDescent="0.25">
      <c r="A4738" s="4"/>
      <c r="B4738" s="5"/>
      <c r="C4738" s="28"/>
    </row>
    <row r="4739" spans="1:3" x14ac:dyDescent="0.25">
      <c r="A4739" s="4"/>
      <c r="B4739" s="5"/>
      <c r="C4739" s="28"/>
    </row>
    <row r="4740" spans="1:3" x14ac:dyDescent="0.25">
      <c r="A4740" s="4"/>
      <c r="B4740" s="5"/>
      <c r="C4740" s="28"/>
    </row>
    <row r="4741" spans="1:3" x14ac:dyDescent="0.25">
      <c r="A4741" s="4"/>
      <c r="B4741" s="5"/>
      <c r="C4741" s="28"/>
    </row>
    <row r="4742" spans="1:3" x14ac:dyDescent="0.25">
      <c r="A4742" s="4"/>
      <c r="B4742" s="5"/>
      <c r="C4742" s="28"/>
    </row>
    <row r="4743" spans="1:3" x14ac:dyDescent="0.25">
      <c r="A4743" s="4"/>
      <c r="B4743" s="5"/>
      <c r="C4743" s="28"/>
    </row>
    <row r="4744" spans="1:3" x14ac:dyDescent="0.25">
      <c r="A4744" s="4"/>
      <c r="B4744" s="5"/>
      <c r="C4744" s="28"/>
    </row>
    <row r="4745" spans="1:3" x14ac:dyDescent="0.25">
      <c r="A4745" s="4"/>
      <c r="B4745" s="5"/>
      <c r="C4745" s="28"/>
    </row>
    <row r="4746" spans="1:3" x14ac:dyDescent="0.25">
      <c r="A4746" s="4"/>
      <c r="B4746" s="5"/>
      <c r="C4746" s="28"/>
    </row>
    <row r="4747" spans="1:3" x14ac:dyDescent="0.25">
      <c r="A4747" s="4"/>
      <c r="B4747" s="5"/>
      <c r="C4747" s="28"/>
    </row>
    <row r="4748" spans="1:3" x14ac:dyDescent="0.25">
      <c r="A4748" s="4"/>
      <c r="B4748" s="5"/>
      <c r="C4748" s="28"/>
    </row>
    <row r="4749" spans="1:3" x14ac:dyDescent="0.25">
      <c r="A4749" s="4"/>
      <c r="B4749" s="5"/>
      <c r="C4749" s="28"/>
    </row>
    <row r="4750" spans="1:3" x14ac:dyDescent="0.25">
      <c r="A4750" s="4"/>
      <c r="B4750" s="5"/>
      <c r="C4750" s="28"/>
    </row>
    <row r="4751" spans="1:3" x14ac:dyDescent="0.25">
      <c r="A4751" s="4"/>
      <c r="B4751" s="10"/>
      <c r="C4751" s="28"/>
    </row>
    <row r="4752" spans="1:3" x14ac:dyDescent="0.25">
      <c r="A4752" s="4"/>
      <c r="B4752" s="5"/>
      <c r="C4752" s="28"/>
    </row>
    <row r="4753" spans="1:3" x14ac:dyDescent="0.25">
      <c r="A4753" s="4"/>
      <c r="B4753" s="5"/>
      <c r="C4753" s="28"/>
    </row>
    <row r="4754" spans="1:3" x14ac:dyDescent="0.25">
      <c r="A4754" s="4"/>
      <c r="B4754" s="5"/>
      <c r="C4754" s="28"/>
    </row>
    <row r="4755" spans="1:3" x14ac:dyDescent="0.25">
      <c r="A4755" s="4"/>
      <c r="B4755" s="10"/>
      <c r="C4755" s="28"/>
    </row>
    <row r="4756" spans="1:3" x14ac:dyDescent="0.25">
      <c r="A4756" s="4"/>
      <c r="B4756" s="5"/>
      <c r="C4756" s="28"/>
    </row>
    <row r="4757" spans="1:3" x14ac:dyDescent="0.25">
      <c r="A4757" s="4"/>
      <c r="B4757" s="10"/>
      <c r="C4757" s="28"/>
    </row>
    <row r="4758" spans="1:3" x14ac:dyDescent="0.25">
      <c r="A4758" s="4"/>
      <c r="B4758" s="5"/>
      <c r="C4758" s="28"/>
    </row>
    <row r="4759" spans="1:3" x14ac:dyDescent="0.25">
      <c r="A4759" s="4"/>
      <c r="B4759" s="5"/>
      <c r="C4759" s="28"/>
    </row>
    <row r="4760" spans="1:3" x14ac:dyDescent="0.25">
      <c r="A4760" s="4"/>
      <c r="B4760" s="5"/>
      <c r="C4760" s="28"/>
    </row>
    <row r="4761" spans="1:3" x14ac:dyDescent="0.25">
      <c r="A4761" s="4"/>
      <c r="B4761" s="5"/>
      <c r="C4761" s="28"/>
    </row>
    <row r="4762" spans="1:3" x14ac:dyDescent="0.25">
      <c r="A4762" s="4"/>
      <c r="B4762" s="7"/>
      <c r="C4762" s="28"/>
    </row>
    <row r="4763" spans="1:3" x14ac:dyDescent="0.25">
      <c r="A4763" s="4"/>
      <c r="B4763" s="7"/>
      <c r="C4763" s="28"/>
    </row>
    <row r="4764" spans="1:3" x14ac:dyDescent="0.25">
      <c r="A4764" s="4"/>
      <c r="B4764" s="7"/>
      <c r="C4764" s="28"/>
    </row>
    <row r="4765" spans="1:3" x14ac:dyDescent="0.25">
      <c r="A4765" s="4"/>
      <c r="B4765" s="7"/>
      <c r="C4765" s="28"/>
    </row>
    <row r="4766" spans="1:3" x14ac:dyDescent="0.25">
      <c r="A4766" s="4"/>
      <c r="B4766" s="7"/>
      <c r="C4766" s="28"/>
    </row>
    <row r="4767" spans="1:3" x14ac:dyDescent="0.25">
      <c r="A4767" s="4"/>
      <c r="B4767" s="7"/>
      <c r="C4767" s="28"/>
    </row>
    <row r="4768" spans="1:3" x14ac:dyDescent="0.25">
      <c r="A4768" s="4"/>
      <c r="B4768" s="7"/>
      <c r="C4768" s="28"/>
    </row>
    <row r="4769" spans="1:3" x14ac:dyDescent="0.25">
      <c r="A4769" s="4"/>
      <c r="B4769" s="7"/>
      <c r="C4769" s="28"/>
    </row>
    <row r="4770" spans="1:3" x14ac:dyDescent="0.25">
      <c r="A4770" s="4"/>
      <c r="B4770" s="7"/>
      <c r="C4770" s="28"/>
    </row>
    <row r="4771" spans="1:3" x14ac:dyDescent="0.25">
      <c r="A4771" s="4"/>
      <c r="B4771" s="7"/>
      <c r="C4771" s="28"/>
    </row>
    <row r="4772" spans="1:3" x14ac:dyDescent="0.25">
      <c r="A4772" s="4"/>
      <c r="B4772" s="7"/>
      <c r="C4772" s="28"/>
    </row>
    <row r="4773" spans="1:3" x14ac:dyDescent="0.25">
      <c r="A4773" s="4"/>
      <c r="B4773" s="7"/>
      <c r="C4773" s="28"/>
    </row>
    <row r="4774" spans="1:3" x14ac:dyDescent="0.25">
      <c r="A4774" s="4"/>
      <c r="B4774" s="7"/>
      <c r="C4774" s="28"/>
    </row>
    <row r="4775" spans="1:3" x14ac:dyDescent="0.25">
      <c r="A4775" s="4"/>
      <c r="B4775" s="7"/>
      <c r="C4775" s="28"/>
    </row>
    <row r="4776" spans="1:3" x14ac:dyDescent="0.25">
      <c r="A4776" s="4"/>
      <c r="B4776" s="7"/>
      <c r="C4776" s="28"/>
    </row>
    <row r="4777" spans="1:3" x14ac:dyDescent="0.25">
      <c r="A4777" s="4"/>
      <c r="B4777" s="7"/>
      <c r="C4777" s="28"/>
    </row>
    <row r="4778" spans="1:3" x14ac:dyDescent="0.25">
      <c r="A4778" s="4"/>
      <c r="B4778" s="7"/>
      <c r="C4778" s="28"/>
    </row>
    <row r="4779" spans="1:3" x14ac:dyDescent="0.25">
      <c r="A4779" s="4"/>
      <c r="B4779" s="7"/>
      <c r="C4779" s="28"/>
    </row>
    <row r="4780" spans="1:3" x14ac:dyDescent="0.25">
      <c r="A4780" s="4"/>
      <c r="B4780" s="7"/>
      <c r="C4780" s="28"/>
    </row>
    <row r="4781" spans="1:3" x14ac:dyDescent="0.25">
      <c r="A4781" s="4"/>
      <c r="B4781" s="15"/>
      <c r="C4781" s="28"/>
    </row>
    <row r="4782" spans="1:3" x14ac:dyDescent="0.25">
      <c r="A4782" s="4"/>
      <c r="B4782" s="7"/>
      <c r="C4782" s="28"/>
    </row>
    <row r="4783" spans="1:3" x14ac:dyDescent="0.25">
      <c r="A4783" s="4"/>
      <c r="B4783" s="5"/>
      <c r="C4783" s="28"/>
    </row>
    <row r="4784" spans="1:3" x14ac:dyDescent="0.25">
      <c r="A4784" s="4"/>
      <c r="B4784" s="5"/>
      <c r="C4784" s="28"/>
    </row>
    <row r="4785" spans="1:3" x14ac:dyDescent="0.25">
      <c r="A4785" s="4"/>
      <c r="B4785" s="5"/>
      <c r="C4785" s="28"/>
    </row>
    <row r="4786" spans="1:3" x14ac:dyDescent="0.25">
      <c r="A4786" s="4"/>
      <c r="B4786" s="5"/>
      <c r="C4786" s="28"/>
    </row>
    <row r="4787" spans="1:3" x14ac:dyDescent="0.25">
      <c r="A4787" s="4"/>
      <c r="B4787" s="5"/>
      <c r="C4787" s="28"/>
    </row>
    <row r="4788" spans="1:3" x14ac:dyDescent="0.25">
      <c r="A4788" s="4"/>
      <c r="B4788" s="5"/>
      <c r="C4788" s="28"/>
    </row>
    <row r="4789" spans="1:3" x14ac:dyDescent="0.25">
      <c r="A4789" s="4"/>
      <c r="B4789" s="5"/>
      <c r="C4789" s="28"/>
    </row>
    <row r="4790" spans="1:3" x14ac:dyDescent="0.25">
      <c r="A4790" s="4"/>
      <c r="B4790" s="5"/>
      <c r="C4790" s="28"/>
    </row>
    <row r="4791" spans="1:3" x14ac:dyDescent="0.25">
      <c r="A4791" s="4"/>
      <c r="B4791" s="5"/>
      <c r="C4791" s="28"/>
    </row>
    <row r="4792" spans="1:3" x14ac:dyDescent="0.25">
      <c r="A4792" s="4"/>
      <c r="B4792" s="5"/>
      <c r="C4792" s="28"/>
    </row>
    <row r="4793" spans="1:3" x14ac:dyDescent="0.25">
      <c r="A4793" s="4"/>
      <c r="B4793" s="5"/>
      <c r="C4793" s="28"/>
    </row>
    <row r="4794" spans="1:3" x14ac:dyDescent="0.25">
      <c r="A4794" s="4"/>
      <c r="B4794" s="5"/>
      <c r="C4794" s="28"/>
    </row>
    <row r="4795" spans="1:3" x14ac:dyDescent="0.25">
      <c r="A4795" s="4"/>
      <c r="B4795" s="5"/>
      <c r="C4795" s="28"/>
    </row>
    <row r="4796" spans="1:3" x14ac:dyDescent="0.25">
      <c r="A4796" s="4"/>
      <c r="B4796" s="5"/>
      <c r="C4796" s="28"/>
    </row>
    <row r="4797" spans="1:3" x14ac:dyDescent="0.25">
      <c r="A4797" s="4"/>
      <c r="B4797" s="5"/>
      <c r="C4797" s="28"/>
    </row>
    <row r="4798" spans="1:3" x14ac:dyDescent="0.25">
      <c r="A4798" s="4"/>
      <c r="B4798" s="5"/>
      <c r="C4798" s="28"/>
    </row>
    <row r="4799" spans="1:3" x14ac:dyDescent="0.25">
      <c r="A4799" s="4"/>
      <c r="B4799" s="5"/>
      <c r="C4799" s="28"/>
    </row>
    <row r="4800" spans="1:3" x14ac:dyDescent="0.25">
      <c r="A4800" s="4"/>
      <c r="B4800" s="5"/>
      <c r="C4800" s="28"/>
    </row>
    <row r="4801" spans="1:3" x14ac:dyDescent="0.25">
      <c r="A4801" s="4"/>
      <c r="B4801" s="5"/>
      <c r="C4801" s="28"/>
    </row>
    <row r="4802" spans="1:3" x14ac:dyDescent="0.25">
      <c r="A4802" s="4"/>
      <c r="B4802" s="5"/>
      <c r="C4802" s="28"/>
    </row>
    <row r="4803" spans="1:3" x14ac:dyDescent="0.25">
      <c r="A4803" s="4"/>
      <c r="B4803" s="5"/>
      <c r="C4803" s="28"/>
    </row>
    <row r="4804" spans="1:3" x14ac:dyDescent="0.25">
      <c r="A4804" s="4"/>
      <c r="B4804" s="5"/>
      <c r="C4804" s="28"/>
    </row>
    <row r="4805" spans="1:3" x14ac:dyDescent="0.25">
      <c r="A4805" s="4"/>
      <c r="B4805" s="5"/>
      <c r="C4805" s="28"/>
    </row>
    <row r="4806" spans="1:3" x14ac:dyDescent="0.25">
      <c r="A4806" s="4"/>
      <c r="B4806" s="5"/>
      <c r="C4806" s="28"/>
    </row>
    <row r="4807" spans="1:3" x14ac:dyDescent="0.25">
      <c r="A4807" s="4"/>
      <c r="B4807" s="5"/>
      <c r="C4807" s="28"/>
    </row>
    <row r="4808" spans="1:3" x14ac:dyDescent="0.25">
      <c r="A4808" s="4"/>
      <c r="B4808" s="10"/>
      <c r="C4808" s="28"/>
    </row>
    <row r="4809" spans="1:3" x14ac:dyDescent="0.25">
      <c r="A4809" s="4"/>
      <c r="B4809" s="10"/>
      <c r="C4809" s="28"/>
    </row>
    <row r="4810" spans="1:3" x14ac:dyDescent="0.25">
      <c r="A4810" s="4"/>
      <c r="B4810" s="10"/>
      <c r="C4810" s="28"/>
    </row>
    <row r="4811" spans="1:3" x14ac:dyDescent="0.25">
      <c r="A4811" s="4"/>
      <c r="B4811" s="10"/>
      <c r="C4811" s="28"/>
    </row>
    <row r="4812" spans="1:3" x14ac:dyDescent="0.25">
      <c r="A4812" s="4"/>
      <c r="B4812" s="10"/>
      <c r="C4812" s="28"/>
    </row>
    <row r="4813" spans="1:3" x14ac:dyDescent="0.25">
      <c r="A4813" s="4"/>
      <c r="B4813" s="10"/>
      <c r="C4813" s="28"/>
    </row>
    <row r="4814" spans="1:3" x14ac:dyDescent="0.25">
      <c r="A4814" s="4"/>
      <c r="B4814" s="10"/>
      <c r="C4814" s="28"/>
    </row>
    <row r="4815" spans="1:3" x14ac:dyDescent="0.25">
      <c r="A4815" s="4"/>
      <c r="B4815" s="10"/>
      <c r="C4815" s="28"/>
    </row>
    <row r="4816" spans="1:3" x14ac:dyDescent="0.25">
      <c r="A4816" s="4"/>
      <c r="B4816" s="10"/>
      <c r="C4816" s="28"/>
    </row>
    <row r="4817" spans="1:3" x14ac:dyDescent="0.25">
      <c r="A4817" s="4"/>
      <c r="B4817" s="10"/>
      <c r="C4817" s="28"/>
    </row>
    <row r="4818" spans="1:3" x14ac:dyDescent="0.25">
      <c r="A4818" s="4"/>
      <c r="B4818" s="10"/>
      <c r="C4818" s="28"/>
    </row>
    <row r="4819" spans="1:3" x14ac:dyDescent="0.25">
      <c r="A4819" s="4"/>
      <c r="B4819" s="5"/>
      <c r="C4819" s="28"/>
    </row>
    <row r="4820" spans="1:3" x14ac:dyDescent="0.25">
      <c r="A4820" s="4"/>
      <c r="B4820" s="5"/>
      <c r="C4820" s="28"/>
    </row>
    <row r="4821" spans="1:3" x14ac:dyDescent="0.25">
      <c r="A4821" s="4"/>
      <c r="B4821" s="5"/>
      <c r="C4821" s="28"/>
    </row>
    <row r="4822" spans="1:3" x14ac:dyDescent="0.25">
      <c r="A4822" s="4"/>
      <c r="B4822" s="5"/>
      <c r="C4822" s="28"/>
    </row>
    <row r="4823" spans="1:3" x14ac:dyDescent="0.25">
      <c r="A4823" s="4"/>
      <c r="B4823" s="10"/>
      <c r="C4823" s="28"/>
    </row>
    <row r="4824" spans="1:3" x14ac:dyDescent="0.25">
      <c r="A4824" s="4"/>
      <c r="B4824" s="10"/>
      <c r="C4824" s="28"/>
    </row>
    <row r="4825" spans="1:3" x14ac:dyDescent="0.25">
      <c r="A4825" s="4"/>
      <c r="B4825" s="10"/>
      <c r="C4825" s="28"/>
    </row>
    <row r="4826" spans="1:3" x14ac:dyDescent="0.25">
      <c r="A4826" s="4"/>
      <c r="B4826" s="10"/>
      <c r="C4826" s="28"/>
    </row>
    <row r="4827" spans="1:3" x14ac:dyDescent="0.25">
      <c r="A4827" s="4"/>
      <c r="B4827" s="5"/>
      <c r="C4827" s="28"/>
    </row>
    <row r="4828" spans="1:3" x14ac:dyDescent="0.25">
      <c r="A4828" s="4"/>
      <c r="B4828" s="5"/>
      <c r="C4828" s="28"/>
    </row>
    <row r="4829" spans="1:3" x14ac:dyDescent="0.25">
      <c r="A4829" s="4"/>
      <c r="B4829" s="5"/>
      <c r="C4829" s="28"/>
    </row>
    <row r="4830" spans="1:3" x14ac:dyDescent="0.25">
      <c r="A4830" s="4"/>
      <c r="B4830" s="5"/>
      <c r="C4830" s="28"/>
    </row>
    <row r="4831" spans="1:3" x14ac:dyDescent="0.25">
      <c r="A4831" s="4"/>
      <c r="B4831" s="5"/>
      <c r="C4831" s="28"/>
    </row>
    <row r="4832" spans="1:3" x14ac:dyDescent="0.25">
      <c r="A4832" s="4"/>
      <c r="B4832" s="5"/>
      <c r="C4832" s="28"/>
    </row>
    <row r="4833" spans="1:3" x14ac:dyDescent="0.25">
      <c r="A4833" s="4"/>
      <c r="B4833" s="5"/>
      <c r="C4833" s="28"/>
    </row>
    <row r="4834" spans="1:3" x14ac:dyDescent="0.25">
      <c r="A4834" s="4"/>
      <c r="B4834" s="10"/>
      <c r="C4834" s="28"/>
    </row>
    <row r="4835" spans="1:3" x14ac:dyDescent="0.25">
      <c r="A4835" s="4"/>
      <c r="B4835" s="10"/>
      <c r="C4835" s="28"/>
    </row>
    <row r="4836" spans="1:3" x14ac:dyDescent="0.25">
      <c r="A4836" s="4"/>
      <c r="B4836" s="10"/>
      <c r="C4836" s="28"/>
    </row>
    <row r="4837" spans="1:3" x14ac:dyDescent="0.25">
      <c r="A4837" s="4"/>
      <c r="B4837" s="10"/>
      <c r="C4837" s="28"/>
    </row>
    <row r="4838" spans="1:3" x14ac:dyDescent="0.25">
      <c r="A4838" s="4"/>
      <c r="B4838" s="10"/>
      <c r="C4838" s="28"/>
    </row>
    <row r="4839" spans="1:3" x14ac:dyDescent="0.25">
      <c r="A4839" s="4"/>
      <c r="B4839" s="10"/>
      <c r="C4839" s="28"/>
    </row>
    <row r="4840" spans="1:3" x14ac:dyDescent="0.25">
      <c r="A4840" s="4"/>
      <c r="B4840" s="5"/>
      <c r="C4840" s="28"/>
    </row>
    <row r="4841" spans="1:3" x14ac:dyDescent="0.25">
      <c r="A4841" s="4"/>
      <c r="B4841" s="5"/>
      <c r="C4841" s="28"/>
    </row>
    <row r="4842" spans="1:3" x14ac:dyDescent="0.25">
      <c r="A4842" s="4"/>
      <c r="B4842" s="5"/>
      <c r="C4842" s="28"/>
    </row>
    <row r="4843" spans="1:3" x14ac:dyDescent="0.25">
      <c r="A4843" s="4"/>
      <c r="B4843" s="5"/>
      <c r="C4843" s="28"/>
    </row>
    <row r="4844" spans="1:3" x14ac:dyDescent="0.25">
      <c r="A4844" s="4"/>
      <c r="B4844" s="5"/>
      <c r="C4844" s="28"/>
    </row>
    <row r="4845" spans="1:3" x14ac:dyDescent="0.25">
      <c r="A4845" s="4"/>
      <c r="B4845" s="5"/>
      <c r="C4845" s="28"/>
    </row>
    <row r="4846" spans="1:3" x14ac:dyDescent="0.25">
      <c r="A4846" s="4"/>
      <c r="B4846" s="5"/>
      <c r="C4846" s="28"/>
    </row>
    <row r="4847" spans="1:3" x14ac:dyDescent="0.25">
      <c r="A4847" s="4"/>
      <c r="B4847" s="5"/>
      <c r="C4847" s="28"/>
    </row>
    <row r="4848" spans="1:3" x14ac:dyDescent="0.25">
      <c r="A4848" s="4"/>
      <c r="B4848" s="5"/>
      <c r="C4848" s="28"/>
    </row>
    <row r="4849" spans="1:3" x14ac:dyDescent="0.25">
      <c r="A4849" s="4"/>
      <c r="B4849" s="5"/>
      <c r="C4849" s="28"/>
    </row>
    <row r="4850" spans="1:3" x14ac:dyDescent="0.25">
      <c r="A4850" s="4"/>
      <c r="B4850" s="5"/>
      <c r="C4850" s="28"/>
    </row>
    <row r="4851" spans="1:3" x14ac:dyDescent="0.25">
      <c r="A4851" s="4"/>
      <c r="B4851" s="5"/>
      <c r="C4851" s="28"/>
    </row>
    <row r="4852" spans="1:3" x14ac:dyDescent="0.25">
      <c r="A4852" s="4"/>
      <c r="B4852" s="5"/>
      <c r="C4852" s="28"/>
    </row>
    <row r="4853" spans="1:3" x14ac:dyDescent="0.25">
      <c r="A4853" s="4"/>
      <c r="B4853" s="5"/>
      <c r="C4853" s="28"/>
    </row>
    <row r="4854" spans="1:3" x14ac:dyDescent="0.25">
      <c r="A4854" s="4"/>
      <c r="B4854" s="5"/>
      <c r="C4854" s="28"/>
    </row>
    <row r="4855" spans="1:3" x14ac:dyDescent="0.25">
      <c r="A4855" s="4"/>
      <c r="B4855" s="5"/>
      <c r="C4855" s="28"/>
    </row>
    <row r="4856" spans="1:3" x14ac:dyDescent="0.25">
      <c r="A4856" s="4"/>
      <c r="B4856" s="5"/>
      <c r="C4856" s="28"/>
    </row>
    <row r="4857" spans="1:3" x14ac:dyDescent="0.25">
      <c r="A4857" s="4"/>
      <c r="B4857" s="5"/>
      <c r="C4857" s="28"/>
    </row>
    <row r="4858" spans="1:3" x14ac:dyDescent="0.25">
      <c r="A4858" s="4"/>
      <c r="B4858" s="5"/>
      <c r="C4858" s="28"/>
    </row>
    <row r="4859" spans="1:3" x14ac:dyDescent="0.25">
      <c r="A4859" s="4"/>
      <c r="B4859" s="5"/>
      <c r="C4859" s="28"/>
    </row>
    <row r="4860" spans="1:3" x14ac:dyDescent="0.25">
      <c r="A4860" s="4"/>
      <c r="B4860" s="10"/>
      <c r="C4860" s="28"/>
    </row>
    <row r="4861" spans="1:3" x14ac:dyDescent="0.25">
      <c r="A4861" s="4"/>
      <c r="B4861" s="5"/>
      <c r="C4861" s="28"/>
    </row>
    <row r="4862" spans="1:3" x14ac:dyDescent="0.25">
      <c r="A4862" s="4"/>
      <c r="B4862" s="5"/>
      <c r="C4862" s="28"/>
    </row>
    <row r="4863" spans="1:3" x14ac:dyDescent="0.25">
      <c r="A4863" s="4"/>
      <c r="B4863" s="5"/>
      <c r="C4863" s="28"/>
    </row>
    <row r="4864" spans="1:3" x14ac:dyDescent="0.25">
      <c r="A4864" s="4"/>
      <c r="B4864" s="5"/>
      <c r="C4864" s="28"/>
    </row>
    <row r="4865" spans="1:4" x14ac:dyDescent="0.25">
      <c r="A4865" s="4"/>
      <c r="B4865" s="5"/>
      <c r="C4865" s="28"/>
    </row>
    <row r="4866" spans="1:4" x14ac:dyDescent="0.25">
      <c r="A4866" s="4"/>
      <c r="B4866" s="5"/>
      <c r="C4866" s="28"/>
    </row>
    <row r="4867" spans="1:4" x14ac:dyDescent="0.25">
      <c r="A4867" s="4"/>
      <c r="B4867" s="5"/>
      <c r="C4867" s="28"/>
    </row>
    <row r="4868" spans="1:4" x14ac:dyDescent="0.25">
      <c r="A4868" s="4"/>
      <c r="B4868" s="10"/>
      <c r="C4868" s="28"/>
    </row>
    <row r="4869" spans="1:4" x14ac:dyDescent="0.25">
      <c r="A4869" s="4"/>
      <c r="B4869" s="5"/>
      <c r="C4869" s="28"/>
    </row>
    <row r="4870" spans="1:4" x14ac:dyDescent="0.25">
      <c r="A4870" s="14"/>
      <c r="B4870" s="14"/>
      <c r="C4870" s="38"/>
      <c r="D4870" s="14"/>
    </row>
    <row r="4871" spans="1:4" x14ac:dyDescent="0.25">
      <c r="A4871" s="4"/>
      <c r="B4871" s="5"/>
      <c r="C4871" s="28"/>
    </row>
    <row r="4872" spans="1:4" x14ac:dyDescent="0.25">
      <c r="A4872" s="4"/>
      <c r="B4872" s="5"/>
      <c r="C4872" s="28"/>
    </row>
    <row r="4873" spans="1:4" x14ac:dyDescent="0.25">
      <c r="A4873" s="4"/>
      <c r="B4873" s="5"/>
      <c r="C4873" s="28"/>
    </row>
    <row r="4874" spans="1:4" x14ac:dyDescent="0.25">
      <c r="A4874" s="4"/>
      <c r="B4874" s="10"/>
      <c r="C4874" s="28"/>
    </row>
    <row r="4875" spans="1:4" x14ac:dyDescent="0.25">
      <c r="A4875" s="4"/>
      <c r="B4875" s="5"/>
      <c r="C4875" s="28"/>
    </row>
    <row r="4876" spans="1:4" x14ac:dyDescent="0.25">
      <c r="A4876" s="4"/>
      <c r="B4876" s="5"/>
      <c r="C4876" s="28"/>
    </row>
    <row r="4877" spans="1:4" x14ac:dyDescent="0.25">
      <c r="A4877" s="4"/>
      <c r="B4877" s="5"/>
      <c r="C4877" s="28"/>
    </row>
  </sheetData>
  <sortState ref="A2:E695">
    <sortCondition ref="B2:B695"/>
    <sortCondition ref="A2:A695"/>
    <sortCondition ref="D2:D695"/>
  </sortState>
  <pageMargins left="0.7" right="0.7" top="0.75" bottom="0.75" header="0.3" footer="0.3"/>
  <pageSetup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70"/>
  <sheetViews>
    <sheetView workbookViewId="0">
      <pane ySplit="1" topLeftCell="A173" activePane="bottomLeft" state="frozen"/>
      <selection activeCell="F63" sqref="F63"/>
      <selection pane="bottomLeft" activeCell="F63" sqref="F63"/>
    </sheetView>
  </sheetViews>
  <sheetFormatPr defaultRowHeight="15" x14ac:dyDescent="0.25"/>
  <cols>
    <col min="1" max="1" width="10.7109375" bestFit="1" customWidth="1"/>
    <col min="2" max="2" width="43.28515625" bestFit="1" customWidth="1"/>
    <col min="3" max="3" width="11.140625" style="5" bestFit="1" customWidth="1"/>
    <col min="4" max="4" width="15.140625" bestFit="1" customWidth="1"/>
    <col min="5" max="5" width="12.28515625" bestFit="1" customWidth="1"/>
    <col min="6" max="6" width="10.140625" bestFit="1" customWidth="1"/>
  </cols>
  <sheetData>
    <row r="1" spans="1:6" x14ac:dyDescent="0.25">
      <c r="A1" s="16" t="s">
        <v>0</v>
      </c>
      <c r="B1" s="17" t="s">
        <v>1</v>
      </c>
      <c r="C1" s="18" t="s">
        <v>2</v>
      </c>
      <c r="D1" s="32" t="s">
        <v>1058</v>
      </c>
      <c r="E1" s="31" t="s">
        <v>42</v>
      </c>
    </row>
    <row r="2" spans="1:6" x14ac:dyDescent="0.25">
      <c r="A2" s="4">
        <v>41001</v>
      </c>
      <c r="B2" s="5" t="s">
        <v>387</v>
      </c>
      <c r="C2" s="33">
        <v>559.92999999999995</v>
      </c>
      <c r="D2" t="s">
        <v>1057</v>
      </c>
    </row>
    <row r="3" spans="1:6" x14ac:dyDescent="0.25">
      <c r="A3" s="4">
        <v>41209</v>
      </c>
      <c r="B3" s="5" t="s">
        <v>914</v>
      </c>
      <c r="C3" s="33">
        <v>82.99</v>
      </c>
      <c r="D3" t="s">
        <v>1057</v>
      </c>
    </row>
    <row r="4" spans="1:6" x14ac:dyDescent="0.25">
      <c r="A4" s="4">
        <v>41253</v>
      </c>
      <c r="B4" s="5" t="s">
        <v>981</v>
      </c>
      <c r="C4" s="33">
        <v>344.48</v>
      </c>
      <c r="D4" t="s">
        <v>1057</v>
      </c>
    </row>
    <row r="5" spans="1:6" x14ac:dyDescent="0.25">
      <c r="A5" s="4">
        <v>41253</v>
      </c>
      <c r="B5" s="5" t="s">
        <v>981</v>
      </c>
      <c r="C5" s="33">
        <v>344.48</v>
      </c>
      <c r="D5" t="s">
        <v>1057</v>
      </c>
      <c r="F5" s="27">
        <f>SUM(C4:C6)</f>
        <v>1033.44</v>
      </c>
    </row>
    <row r="6" spans="1:6" x14ac:dyDescent="0.25">
      <c r="A6" s="4">
        <v>41253</v>
      </c>
      <c r="B6" s="5" t="s">
        <v>981</v>
      </c>
      <c r="C6" s="33">
        <v>344.48</v>
      </c>
      <c r="D6" t="s">
        <v>1057</v>
      </c>
    </row>
    <row r="7" spans="1:6" x14ac:dyDescent="0.25">
      <c r="A7" s="4">
        <v>41255</v>
      </c>
      <c r="B7" s="5" t="s">
        <v>981</v>
      </c>
      <c r="C7" s="33">
        <v>5.47</v>
      </c>
      <c r="D7" t="s">
        <v>1057</v>
      </c>
    </row>
    <row r="8" spans="1:6" x14ac:dyDescent="0.25">
      <c r="A8" s="4">
        <v>41201</v>
      </c>
      <c r="B8" s="10" t="s">
        <v>872</v>
      </c>
      <c r="C8" s="33">
        <v>333.45</v>
      </c>
      <c r="D8" t="s">
        <v>1057</v>
      </c>
    </row>
    <row r="9" spans="1:6" x14ac:dyDescent="0.25">
      <c r="A9" s="4">
        <v>41201</v>
      </c>
      <c r="B9" s="10" t="s">
        <v>872</v>
      </c>
      <c r="C9" s="33">
        <v>573.79</v>
      </c>
      <c r="D9" t="s">
        <v>1057</v>
      </c>
    </row>
    <row r="10" spans="1:6" x14ac:dyDescent="0.25">
      <c r="A10" s="45">
        <v>40928</v>
      </c>
      <c r="B10" s="46" t="s">
        <v>1020</v>
      </c>
      <c r="C10" s="47">
        <v>5200</v>
      </c>
      <c r="D10" s="46" t="s">
        <v>1056</v>
      </c>
      <c r="E10" s="48">
        <v>951697</v>
      </c>
    </row>
    <row r="11" spans="1:6" x14ac:dyDescent="0.25">
      <c r="A11" s="26">
        <v>40947</v>
      </c>
      <c r="B11" t="s">
        <v>1020</v>
      </c>
      <c r="C11" s="30">
        <v>1200</v>
      </c>
      <c r="D11" t="s">
        <v>1056</v>
      </c>
      <c r="E11" s="25">
        <v>953320</v>
      </c>
    </row>
    <row r="12" spans="1:6" x14ac:dyDescent="0.25">
      <c r="A12" s="26">
        <v>41008</v>
      </c>
      <c r="B12" t="s">
        <v>1020</v>
      </c>
      <c r="C12" s="30">
        <v>219.1</v>
      </c>
      <c r="D12" t="s">
        <v>1056</v>
      </c>
      <c r="E12" s="25">
        <v>957368</v>
      </c>
    </row>
    <row r="13" spans="1:6" x14ac:dyDescent="0.25">
      <c r="A13" s="26">
        <v>41052</v>
      </c>
      <c r="B13" t="s">
        <v>1020</v>
      </c>
      <c r="C13" s="30">
        <v>35</v>
      </c>
      <c r="D13" t="s">
        <v>1056</v>
      </c>
      <c r="E13" s="25">
        <v>960054</v>
      </c>
    </row>
    <row r="14" spans="1:6" x14ac:dyDescent="0.25">
      <c r="A14" s="26">
        <v>41052</v>
      </c>
      <c r="B14" t="s">
        <v>1020</v>
      </c>
      <c r="C14" s="30">
        <v>375</v>
      </c>
      <c r="D14" t="s">
        <v>1056</v>
      </c>
      <c r="E14" s="25">
        <v>960140</v>
      </c>
    </row>
    <row r="15" spans="1:6" x14ac:dyDescent="0.25">
      <c r="A15" s="26">
        <v>41085</v>
      </c>
      <c r="B15" t="s">
        <v>1020</v>
      </c>
      <c r="C15" s="30">
        <v>116.05</v>
      </c>
      <c r="D15" t="s">
        <v>1056</v>
      </c>
      <c r="E15" s="25">
        <v>962882</v>
      </c>
    </row>
    <row r="16" spans="1:6" x14ac:dyDescent="0.25">
      <c r="A16" s="4">
        <v>41257</v>
      </c>
      <c r="B16" s="5" t="s">
        <v>982</v>
      </c>
      <c r="C16" s="33">
        <v>-194.97</v>
      </c>
      <c r="D16" t="s">
        <v>1057</v>
      </c>
    </row>
    <row r="17" spans="1:5" x14ac:dyDescent="0.25">
      <c r="A17" s="4">
        <v>41257</v>
      </c>
      <c r="B17" s="5" t="s">
        <v>982</v>
      </c>
      <c r="C17" s="33">
        <v>-194.97</v>
      </c>
      <c r="D17" t="s">
        <v>1057</v>
      </c>
    </row>
    <row r="18" spans="1:5" x14ac:dyDescent="0.25">
      <c r="A18" s="4">
        <v>41224</v>
      </c>
      <c r="B18" s="10" t="s">
        <v>936</v>
      </c>
      <c r="C18" s="33">
        <v>194.97</v>
      </c>
      <c r="D18" t="s">
        <v>1057</v>
      </c>
    </row>
    <row r="19" spans="1:5" x14ac:dyDescent="0.25">
      <c r="A19" s="4">
        <v>41224</v>
      </c>
      <c r="B19" s="10" t="s">
        <v>936</v>
      </c>
      <c r="C19" s="33">
        <v>194.97</v>
      </c>
      <c r="D19" t="s">
        <v>1057</v>
      </c>
    </row>
    <row r="20" spans="1:5" x14ac:dyDescent="0.25">
      <c r="A20" s="4">
        <v>41224</v>
      </c>
      <c r="B20" s="10" t="s">
        <v>936</v>
      </c>
      <c r="C20" s="33">
        <v>194.97</v>
      </c>
      <c r="D20" t="s">
        <v>1057</v>
      </c>
    </row>
    <row r="21" spans="1:5" x14ac:dyDescent="0.25">
      <c r="A21" s="4">
        <v>41224</v>
      </c>
      <c r="B21" s="10" t="s">
        <v>936</v>
      </c>
      <c r="C21" s="33">
        <v>194.97</v>
      </c>
      <c r="D21" t="s">
        <v>1057</v>
      </c>
    </row>
    <row r="22" spans="1:5" x14ac:dyDescent="0.25">
      <c r="A22" s="26">
        <v>41109</v>
      </c>
      <c r="B22" t="s">
        <v>1021</v>
      </c>
      <c r="C22" s="30">
        <v>600</v>
      </c>
      <c r="D22" t="s">
        <v>1056</v>
      </c>
      <c r="E22" s="25">
        <v>964677</v>
      </c>
    </row>
    <row r="23" spans="1:5" x14ac:dyDescent="0.25">
      <c r="A23" s="26">
        <v>41205</v>
      </c>
      <c r="B23" t="s">
        <v>1022</v>
      </c>
      <c r="C23" s="30">
        <v>372</v>
      </c>
      <c r="D23" t="s">
        <v>1056</v>
      </c>
      <c r="E23" s="25">
        <v>970060</v>
      </c>
    </row>
    <row r="24" spans="1:5" x14ac:dyDescent="0.25">
      <c r="A24" s="4">
        <v>41034</v>
      </c>
      <c r="B24" s="5" t="s">
        <v>574</v>
      </c>
      <c r="C24" s="33">
        <v>121.13</v>
      </c>
      <c r="D24" t="s">
        <v>1057</v>
      </c>
      <c r="E24" t="s">
        <v>41</v>
      </c>
    </row>
    <row r="25" spans="1:5" x14ac:dyDescent="0.25">
      <c r="A25" s="4">
        <v>41244</v>
      </c>
      <c r="B25" s="5" t="s">
        <v>961</v>
      </c>
      <c r="C25" s="33">
        <v>443.13</v>
      </c>
      <c r="D25" t="s">
        <v>1057</v>
      </c>
    </row>
    <row r="26" spans="1:5" x14ac:dyDescent="0.25">
      <c r="A26" s="45">
        <v>41059</v>
      </c>
      <c r="B26" s="46" t="s">
        <v>1026</v>
      </c>
      <c r="C26" s="47">
        <v>2179.84</v>
      </c>
      <c r="D26" s="46" t="s">
        <v>1056</v>
      </c>
      <c r="E26" s="48">
        <v>960704</v>
      </c>
    </row>
    <row r="27" spans="1:5" x14ac:dyDescent="0.25">
      <c r="A27" s="26">
        <v>40989</v>
      </c>
      <c r="B27" t="s">
        <v>1027</v>
      </c>
      <c r="C27" s="30">
        <v>420</v>
      </c>
      <c r="D27" t="s">
        <v>1056</v>
      </c>
      <c r="E27" s="25">
        <v>956189</v>
      </c>
    </row>
    <row r="28" spans="1:5" x14ac:dyDescent="0.25">
      <c r="A28" s="26">
        <v>41138</v>
      </c>
      <c r="B28" t="s">
        <v>1027</v>
      </c>
      <c r="C28" s="30">
        <v>682.35</v>
      </c>
      <c r="D28" t="s">
        <v>1056</v>
      </c>
      <c r="E28" s="25">
        <v>966040</v>
      </c>
    </row>
    <row r="29" spans="1:5" x14ac:dyDescent="0.25">
      <c r="A29" s="4">
        <v>40953</v>
      </c>
      <c r="B29" s="5" t="s">
        <v>194</v>
      </c>
      <c r="C29" s="33">
        <v>78.05</v>
      </c>
      <c r="D29" t="s">
        <v>1057</v>
      </c>
    </row>
    <row r="30" spans="1:5" x14ac:dyDescent="0.25">
      <c r="A30" s="4">
        <v>40953</v>
      </c>
      <c r="B30" s="5" t="s">
        <v>194</v>
      </c>
      <c r="C30" s="33">
        <v>105.93</v>
      </c>
      <c r="D30" t="s">
        <v>1057</v>
      </c>
    </row>
    <row r="31" spans="1:5" x14ac:dyDescent="0.25">
      <c r="A31" s="4">
        <v>40990</v>
      </c>
      <c r="B31" s="5" t="s">
        <v>194</v>
      </c>
      <c r="C31" s="33">
        <v>-8.0500000000000007</v>
      </c>
      <c r="D31" t="s">
        <v>1057</v>
      </c>
    </row>
    <row r="32" spans="1:5" x14ac:dyDescent="0.25">
      <c r="A32" s="4">
        <v>41201</v>
      </c>
      <c r="B32" s="10" t="s">
        <v>194</v>
      </c>
      <c r="C32" s="33">
        <v>127.11</v>
      </c>
      <c r="D32" t="s">
        <v>1057</v>
      </c>
    </row>
    <row r="33" spans="1:5" x14ac:dyDescent="0.25">
      <c r="A33" s="45">
        <v>40962</v>
      </c>
      <c r="B33" s="46" t="s">
        <v>1028</v>
      </c>
      <c r="C33" s="47">
        <v>150</v>
      </c>
      <c r="D33" s="46" t="s">
        <v>1056</v>
      </c>
      <c r="E33" s="48">
        <v>954361</v>
      </c>
    </row>
    <row r="34" spans="1:5" x14ac:dyDescent="0.25">
      <c r="A34" s="45">
        <v>40982</v>
      </c>
      <c r="B34" s="46" t="s">
        <v>1028</v>
      </c>
      <c r="C34" s="47">
        <v>500</v>
      </c>
      <c r="D34" s="46" t="s">
        <v>1056</v>
      </c>
      <c r="E34" s="48">
        <v>955748</v>
      </c>
    </row>
    <row r="35" spans="1:5" x14ac:dyDescent="0.25">
      <c r="A35" s="45">
        <v>41008</v>
      </c>
      <c r="B35" s="46" t="s">
        <v>1028</v>
      </c>
      <c r="C35" s="47">
        <v>150</v>
      </c>
      <c r="D35" s="46" t="s">
        <v>1056</v>
      </c>
      <c r="E35" s="48">
        <v>957383</v>
      </c>
    </row>
    <row r="36" spans="1:5" x14ac:dyDescent="0.25">
      <c r="A36" s="45">
        <v>41229</v>
      </c>
      <c r="B36" s="46" t="s">
        <v>1028</v>
      </c>
      <c r="C36" s="47">
        <v>150</v>
      </c>
      <c r="D36" s="46" t="s">
        <v>1056</v>
      </c>
      <c r="E36" s="48">
        <v>971937</v>
      </c>
    </row>
    <row r="37" spans="1:5" x14ac:dyDescent="0.25">
      <c r="A37" s="45">
        <v>41243</v>
      </c>
      <c r="B37" s="46" t="s">
        <v>1028</v>
      </c>
      <c r="C37" s="47">
        <v>150</v>
      </c>
      <c r="D37" s="46" t="s">
        <v>1056</v>
      </c>
      <c r="E37" s="48">
        <v>972624</v>
      </c>
    </row>
    <row r="38" spans="1:5" x14ac:dyDescent="0.25">
      <c r="A38" s="26">
        <v>41072</v>
      </c>
      <c r="B38" t="s">
        <v>1029</v>
      </c>
      <c r="C38" s="30">
        <v>822.6</v>
      </c>
      <c r="D38" t="s">
        <v>1056</v>
      </c>
      <c r="E38" s="25">
        <v>961720</v>
      </c>
    </row>
    <row r="39" spans="1:5" x14ac:dyDescent="0.25">
      <c r="A39" s="26">
        <v>41072</v>
      </c>
      <c r="B39" t="s">
        <v>1029</v>
      </c>
      <c r="C39" s="30">
        <v>822.6</v>
      </c>
      <c r="D39" t="s">
        <v>1056</v>
      </c>
      <c r="E39" s="25">
        <v>961721</v>
      </c>
    </row>
    <row r="40" spans="1:5" x14ac:dyDescent="0.25">
      <c r="A40" s="4">
        <v>41040</v>
      </c>
      <c r="B40" s="5" t="s">
        <v>612</v>
      </c>
      <c r="C40" s="33">
        <v>172.78</v>
      </c>
      <c r="D40" t="s">
        <v>1057</v>
      </c>
      <c r="E40" t="s">
        <v>41</v>
      </c>
    </row>
    <row r="41" spans="1:5" x14ac:dyDescent="0.25">
      <c r="A41" s="4">
        <v>41040</v>
      </c>
      <c r="B41" s="5" t="s">
        <v>612</v>
      </c>
      <c r="C41" s="33">
        <v>172.78</v>
      </c>
      <c r="D41" t="s">
        <v>1057</v>
      </c>
      <c r="E41" t="s">
        <v>41</v>
      </c>
    </row>
    <row r="42" spans="1:5" x14ac:dyDescent="0.25">
      <c r="A42" s="4">
        <v>40962</v>
      </c>
      <c r="B42" s="5" t="s">
        <v>236</v>
      </c>
      <c r="C42" s="33">
        <v>245.62</v>
      </c>
      <c r="D42" t="s">
        <v>1057</v>
      </c>
      <c r="E42" t="s">
        <v>114</v>
      </c>
    </row>
    <row r="43" spans="1:5" x14ac:dyDescent="0.25">
      <c r="A43" s="4">
        <v>40962</v>
      </c>
      <c r="B43" s="5" t="s">
        <v>236</v>
      </c>
      <c r="C43" s="33">
        <v>285.61</v>
      </c>
      <c r="D43" t="s">
        <v>1057</v>
      </c>
      <c r="E43" t="s">
        <v>114</v>
      </c>
    </row>
    <row r="44" spans="1:5" x14ac:dyDescent="0.25">
      <c r="A44" s="49">
        <v>41048</v>
      </c>
      <c r="B44" s="50" t="s">
        <v>617</v>
      </c>
      <c r="C44" s="51">
        <v>500</v>
      </c>
      <c r="D44" s="46" t="s">
        <v>1057</v>
      </c>
    </row>
    <row r="45" spans="1:5" x14ac:dyDescent="0.25">
      <c r="A45" s="4">
        <v>41162</v>
      </c>
      <c r="B45" s="10" t="s">
        <v>757</v>
      </c>
      <c r="C45" s="33">
        <v>101.79</v>
      </c>
      <c r="D45" t="s">
        <v>1057</v>
      </c>
      <c r="E45" t="s">
        <v>41</v>
      </c>
    </row>
    <row r="46" spans="1:5" x14ac:dyDescent="0.25">
      <c r="A46" s="4">
        <v>41247</v>
      </c>
      <c r="B46" s="5" t="s">
        <v>757</v>
      </c>
      <c r="C46" s="33">
        <v>-50</v>
      </c>
      <c r="D46" t="s">
        <v>1057</v>
      </c>
    </row>
    <row r="47" spans="1:5" x14ac:dyDescent="0.25">
      <c r="A47" s="4">
        <v>41247</v>
      </c>
      <c r="B47" s="5" t="s">
        <v>757</v>
      </c>
      <c r="C47" s="33">
        <v>-50</v>
      </c>
      <c r="D47" t="s">
        <v>1057</v>
      </c>
    </row>
    <row r="48" spans="1:5" x14ac:dyDescent="0.25">
      <c r="A48" s="4">
        <v>41247</v>
      </c>
      <c r="B48" s="5" t="s">
        <v>757</v>
      </c>
      <c r="C48" s="33">
        <v>50</v>
      </c>
      <c r="D48" t="s">
        <v>1057</v>
      </c>
    </row>
    <row r="49" spans="1:6" x14ac:dyDescent="0.25">
      <c r="A49" s="4">
        <v>41247</v>
      </c>
      <c r="B49" s="5" t="s">
        <v>757</v>
      </c>
      <c r="C49" s="33">
        <v>50</v>
      </c>
      <c r="D49" t="s">
        <v>1057</v>
      </c>
    </row>
    <row r="50" spans="1:6" x14ac:dyDescent="0.25">
      <c r="A50" s="4">
        <v>41099</v>
      </c>
      <c r="B50" s="10" t="s">
        <v>687</v>
      </c>
      <c r="C50" s="33">
        <v>4.32</v>
      </c>
      <c r="D50" t="s">
        <v>1057</v>
      </c>
    </row>
    <row r="51" spans="1:6" x14ac:dyDescent="0.25">
      <c r="A51" s="49">
        <v>41101</v>
      </c>
      <c r="B51" s="52" t="s">
        <v>687</v>
      </c>
      <c r="C51" s="51">
        <v>682.29</v>
      </c>
      <c r="D51" s="46" t="s">
        <v>1057</v>
      </c>
    </row>
    <row r="52" spans="1:6" x14ac:dyDescent="0.25">
      <c r="A52" s="49">
        <v>41130</v>
      </c>
      <c r="B52" s="52" t="s">
        <v>687</v>
      </c>
      <c r="C52" s="51">
        <v>906.97</v>
      </c>
      <c r="D52" s="46" t="s">
        <v>1057</v>
      </c>
    </row>
    <row r="53" spans="1:6" x14ac:dyDescent="0.25">
      <c r="A53" s="4">
        <v>41207</v>
      </c>
      <c r="B53" s="5" t="s">
        <v>915</v>
      </c>
      <c r="C53" s="33">
        <v>191.82</v>
      </c>
      <c r="D53" t="s">
        <v>1057</v>
      </c>
    </row>
    <row r="54" spans="1:6" x14ac:dyDescent="0.25">
      <c r="A54" s="4">
        <v>41224</v>
      </c>
      <c r="B54" s="10" t="s">
        <v>915</v>
      </c>
      <c r="C54" s="33">
        <v>552.76</v>
      </c>
      <c r="D54" t="s">
        <v>1057</v>
      </c>
    </row>
    <row r="55" spans="1:6" x14ac:dyDescent="0.25">
      <c r="A55" s="49">
        <v>41054</v>
      </c>
      <c r="B55" s="50" t="s">
        <v>530</v>
      </c>
      <c r="C55" s="51">
        <v>1249.0999999999999</v>
      </c>
      <c r="D55" s="46" t="s">
        <v>1057</v>
      </c>
      <c r="F55" s="27">
        <f>SUM(C55:C56)</f>
        <v>2498.1999999999998</v>
      </c>
    </row>
    <row r="56" spans="1:6" x14ac:dyDescent="0.25">
      <c r="A56" s="49">
        <v>41054</v>
      </c>
      <c r="B56" s="50" t="s">
        <v>530</v>
      </c>
      <c r="C56" s="51">
        <v>1249.0999999999999</v>
      </c>
      <c r="D56" s="46" t="s">
        <v>1057</v>
      </c>
    </row>
    <row r="57" spans="1:6" x14ac:dyDescent="0.25">
      <c r="A57" s="26">
        <v>41250</v>
      </c>
      <c r="B57" t="s">
        <v>1031</v>
      </c>
      <c r="C57" s="30">
        <v>363</v>
      </c>
      <c r="D57" t="s">
        <v>1056</v>
      </c>
      <c r="E57" s="25">
        <v>973022</v>
      </c>
    </row>
    <row r="58" spans="1:6" x14ac:dyDescent="0.25">
      <c r="A58" s="4">
        <v>41241</v>
      </c>
      <c r="B58" s="5" t="s">
        <v>962</v>
      </c>
      <c r="C58" s="33">
        <v>239.74</v>
      </c>
      <c r="D58" t="s">
        <v>1057</v>
      </c>
    </row>
    <row r="59" spans="1:6" x14ac:dyDescent="0.25">
      <c r="A59" s="4">
        <v>41084</v>
      </c>
      <c r="B59" s="10" t="s">
        <v>678</v>
      </c>
      <c r="C59" s="33">
        <v>339.39</v>
      </c>
      <c r="D59" t="s">
        <v>1057</v>
      </c>
    </row>
    <row r="60" spans="1:6" x14ac:dyDescent="0.25">
      <c r="A60" s="4">
        <v>41084</v>
      </c>
      <c r="B60" s="10" t="s">
        <v>678</v>
      </c>
      <c r="C60" s="33">
        <v>339.4</v>
      </c>
      <c r="D60" t="s">
        <v>1057</v>
      </c>
    </row>
    <row r="61" spans="1:6" x14ac:dyDescent="0.25">
      <c r="A61" s="4">
        <v>41200</v>
      </c>
      <c r="B61" s="10" t="s">
        <v>862</v>
      </c>
      <c r="C61" s="33">
        <v>230.86</v>
      </c>
      <c r="D61" t="s">
        <v>1057</v>
      </c>
    </row>
    <row r="62" spans="1:6" x14ac:dyDescent="0.25">
      <c r="A62" s="4">
        <v>41000</v>
      </c>
      <c r="B62" s="5" t="s">
        <v>374</v>
      </c>
      <c r="C62" s="33">
        <v>392.55</v>
      </c>
      <c r="D62" t="s">
        <v>1057</v>
      </c>
    </row>
    <row r="63" spans="1:6" x14ac:dyDescent="0.25">
      <c r="A63" s="4">
        <v>41184</v>
      </c>
      <c r="B63" s="5" t="s">
        <v>374</v>
      </c>
      <c r="C63" s="33">
        <v>272.7</v>
      </c>
      <c r="D63" t="s">
        <v>1057</v>
      </c>
      <c r="E63" t="s">
        <v>41</v>
      </c>
    </row>
    <row r="64" spans="1:6" x14ac:dyDescent="0.25">
      <c r="A64" s="4">
        <v>41184</v>
      </c>
      <c r="B64" s="5" t="s">
        <v>374</v>
      </c>
      <c r="C64" s="33">
        <v>306.7</v>
      </c>
      <c r="D64" t="s">
        <v>1057</v>
      </c>
      <c r="E64" t="s">
        <v>41</v>
      </c>
      <c r="F64" s="27">
        <f>SUM(C63:C67)</f>
        <v>902.14</v>
      </c>
    </row>
    <row r="65" spans="1:6" x14ac:dyDescent="0.25">
      <c r="A65" s="4">
        <v>41184</v>
      </c>
      <c r="B65" s="5" t="s">
        <v>374</v>
      </c>
      <c r="C65" s="33">
        <v>16.04</v>
      </c>
      <c r="D65" t="s">
        <v>1057</v>
      </c>
    </row>
    <row r="66" spans="1:6" x14ac:dyDescent="0.25">
      <c r="A66" s="4">
        <v>41184</v>
      </c>
      <c r="B66" s="5" t="s">
        <v>374</v>
      </c>
      <c r="C66" s="33">
        <v>19.07</v>
      </c>
      <c r="D66" t="s">
        <v>1057</v>
      </c>
    </row>
    <row r="67" spans="1:6" x14ac:dyDescent="0.25">
      <c r="A67" s="4">
        <v>41184</v>
      </c>
      <c r="B67" s="5" t="s">
        <v>374</v>
      </c>
      <c r="C67" s="33">
        <v>287.63</v>
      </c>
      <c r="D67" t="s">
        <v>1057</v>
      </c>
    </row>
    <row r="68" spans="1:6" x14ac:dyDescent="0.25">
      <c r="A68" s="49">
        <v>41200</v>
      </c>
      <c r="B68" s="52" t="s">
        <v>374</v>
      </c>
      <c r="C68" s="51">
        <v>1129.44</v>
      </c>
      <c r="D68" s="46" t="s">
        <v>1057</v>
      </c>
      <c r="E68" s="46" t="s">
        <v>41</v>
      </c>
    </row>
    <row r="69" spans="1:6" x14ac:dyDescent="0.25">
      <c r="A69" s="4">
        <v>41202</v>
      </c>
      <c r="B69" s="10" t="s">
        <v>374</v>
      </c>
      <c r="C69" s="33">
        <v>46.96</v>
      </c>
      <c r="D69" t="s">
        <v>1057</v>
      </c>
      <c r="E69" t="s">
        <v>41</v>
      </c>
    </row>
    <row r="70" spans="1:6" x14ac:dyDescent="0.25">
      <c r="A70" s="4">
        <v>41202</v>
      </c>
      <c r="B70" s="10" t="s">
        <v>374</v>
      </c>
      <c r="C70" s="33">
        <v>71.52</v>
      </c>
      <c r="D70" t="s">
        <v>1057</v>
      </c>
      <c r="E70" t="s">
        <v>41</v>
      </c>
    </row>
    <row r="71" spans="1:6" x14ac:dyDescent="0.25">
      <c r="A71" s="49">
        <v>41117</v>
      </c>
      <c r="B71" s="52" t="s">
        <v>704</v>
      </c>
      <c r="C71" s="51">
        <v>447.9</v>
      </c>
      <c r="D71" s="46" t="s">
        <v>1057</v>
      </c>
      <c r="E71" s="46"/>
      <c r="F71" s="27">
        <f>SUM(C71:C72)</f>
        <v>895.8</v>
      </c>
    </row>
    <row r="72" spans="1:6" x14ac:dyDescent="0.25">
      <c r="A72" s="49">
        <v>41117</v>
      </c>
      <c r="B72" s="52" t="s">
        <v>704</v>
      </c>
      <c r="C72" s="51">
        <v>447.9</v>
      </c>
      <c r="D72" s="46" t="s">
        <v>1057</v>
      </c>
      <c r="E72" s="46"/>
    </row>
    <row r="73" spans="1:6" x14ac:dyDescent="0.25">
      <c r="A73" s="45">
        <v>40994</v>
      </c>
      <c r="B73" s="46" t="s">
        <v>1032</v>
      </c>
      <c r="C73" s="47">
        <v>1893</v>
      </c>
      <c r="D73" s="46" t="s">
        <v>1056</v>
      </c>
      <c r="E73" s="48">
        <v>956508</v>
      </c>
    </row>
    <row r="74" spans="1:6" x14ac:dyDescent="0.25">
      <c r="A74" s="45">
        <v>41218</v>
      </c>
      <c r="B74" s="46" t="s">
        <v>1032</v>
      </c>
      <c r="C74" s="47">
        <v>2739.6</v>
      </c>
      <c r="D74" s="46" t="s">
        <v>1056</v>
      </c>
      <c r="E74" s="48">
        <v>970977</v>
      </c>
    </row>
    <row r="75" spans="1:6" x14ac:dyDescent="0.25">
      <c r="A75" s="4">
        <v>40914</v>
      </c>
      <c r="B75" s="5" t="s">
        <v>44</v>
      </c>
      <c r="C75" s="33">
        <v>1175</v>
      </c>
      <c r="D75" t="s">
        <v>1057</v>
      </c>
    </row>
    <row r="76" spans="1:6" x14ac:dyDescent="0.25">
      <c r="A76" s="4">
        <v>40917</v>
      </c>
      <c r="B76" s="5" t="s">
        <v>44</v>
      </c>
      <c r="C76" s="33">
        <v>185</v>
      </c>
      <c r="D76" t="s">
        <v>1057</v>
      </c>
    </row>
    <row r="77" spans="1:6" x14ac:dyDescent="0.25">
      <c r="A77" s="4">
        <v>40920</v>
      </c>
      <c r="B77" s="5" t="s">
        <v>44</v>
      </c>
      <c r="C77" s="33">
        <v>-104</v>
      </c>
      <c r="D77" t="s">
        <v>1057</v>
      </c>
    </row>
    <row r="78" spans="1:6" x14ac:dyDescent="0.25">
      <c r="A78" s="4">
        <v>40921</v>
      </c>
      <c r="B78" s="5" t="s">
        <v>44</v>
      </c>
      <c r="C78" s="33">
        <v>655</v>
      </c>
      <c r="D78" t="s">
        <v>1057</v>
      </c>
    </row>
    <row r="79" spans="1:6" x14ac:dyDescent="0.25">
      <c r="A79" s="4">
        <v>40921</v>
      </c>
      <c r="B79" s="5" t="s">
        <v>44</v>
      </c>
      <c r="C79" s="33">
        <v>765</v>
      </c>
      <c r="D79" t="s">
        <v>1057</v>
      </c>
    </row>
    <row r="80" spans="1:6" x14ac:dyDescent="0.25">
      <c r="A80" s="4">
        <v>40922</v>
      </c>
      <c r="B80" s="5" t="s">
        <v>44</v>
      </c>
      <c r="C80" s="33">
        <v>385</v>
      </c>
      <c r="D80" t="s">
        <v>1057</v>
      </c>
    </row>
    <row r="81" spans="1:6" x14ac:dyDescent="0.25">
      <c r="A81" s="4">
        <v>40925</v>
      </c>
      <c r="B81" s="5" t="s">
        <v>44</v>
      </c>
      <c r="C81" s="33">
        <v>103</v>
      </c>
      <c r="D81" t="s">
        <v>1057</v>
      </c>
    </row>
    <row r="82" spans="1:6" x14ac:dyDescent="0.25">
      <c r="A82" s="4">
        <v>40927</v>
      </c>
      <c r="B82" s="5" t="s">
        <v>44</v>
      </c>
      <c r="C82" s="33">
        <v>695</v>
      </c>
      <c r="D82" t="s">
        <v>1057</v>
      </c>
    </row>
    <row r="83" spans="1:6" x14ac:dyDescent="0.25">
      <c r="A83" s="4">
        <v>40929</v>
      </c>
      <c r="B83" s="5" t="s">
        <v>44</v>
      </c>
      <c r="C83" s="33">
        <v>-569</v>
      </c>
      <c r="D83" t="s">
        <v>1057</v>
      </c>
    </row>
    <row r="84" spans="1:6" x14ac:dyDescent="0.25">
      <c r="A84" s="4">
        <v>40935</v>
      </c>
      <c r="B84" s="5" t="s">
        <v>44</v>
      </c>
      <c r="C84" s="33">
        <v>745</v>
      </c>
      <c r="D84" t="s">
        <v>1057</v>
      </c>
    </row>
    <row r="85" spans="1:6" x14ac:dyDescent="0.25">
      <c r="A85" s="4">
        <v>40935</v>
      </c>
      <c r="B85" s="5" t="s">
        <v>44</v>
      </c>
      <c r="C85" s="33">
        <v>1080</v>
      </c>
      <c r="D85" t="s">
        <v>1057</v>
      </c>
      <c r="F85" s="27">
        <f>SUM(C84:C88)</f>
        <v>5525</v>
      </c>
    </row>
    <row r="86" spans="1:6" x14ac:dyDescent="0.25">
      <c r="A86" s="4">
        <v>40935</v>
      </c>
      <c r="B86" s="5" t="s">
        <v>44</v>
      </c>
      <c r="C86" s="33">
        <v>1080</v>
      </c>
      <c r="D86" t="s">
        <v>1057</v>
      </c>
    </row>
    <row r="87" spans="1:6" x14ac:dyDescent="0.25">
      <c r="A87" s="4">
        <v>40935</v>
      </c>
      <c r="B87" s="5" t="s">
        <v>44</v>
      </c>
      <c r="C87" s="33">
        <v>1300</v>
      </c>
      <c r="D87" t="s">
        <v>1057</v>
      </c>
    </row>
    <row r="88" spans="1:6" x14ac:dyDescent="0.25">
      <c r="A88" s="4">
        <v>40935</v>
      </c>
      <c r="B88" s="5" t="s">
        <v>44</v>
      </c>
      <c r="C88" s="33">
        <v>1320</v>
      </c>
      <c r="D88" t="s">
        <v>1057</v>
      </c>
    </row>
    <row r="89" spans="1:6" x14ac:dyDescent="0.25">
      <c r="A89" s="4">
        <v>40941</v>
      </c>
      <c r="B89" s="5" t="s">
        <v>44</v>
      </c>
      <c r="C89" s="33">
        <v>525</v>
      </c>
      <c r="D89" t="s">
        <v>1057</v>
      </c>
    </row>
    <row r="90" spans="1:6" x14ac:dyDescent="0.25">
      <c r="A90" s="4">
        <v>40944</v>
      </c>
      <c r="B90" s="5" t="s">
        <v>44</v>
      </c>
      <c r="C90" s="33">
        <v>1250</v>
      </c>
      <c r="D90" t="s">
        <v>1057</v>
      </c>
    </row>
    <row r="91" spans="1:6" x14ac:dyDescent="0.25">
      <c r="A91" s="4">
        <v>40949</v>
      </c>
      <c r="B91" s="5" t="s">
        <v>44</v>
      </c>
      <c r="C91" s="33">
        <v>550</v>
      </c>
      <c r="D91" t="s">
        <v>1057</v>
      </c>
    </row>
    <row r="92" spans="1:6" x14ac:dyDescent="0.25">
      <c r="A92" s="4">
        <v>40949</v>
      </c>
      <c r="B92" s="5" t="s">
        <v>44</v>
      </c>
      <c r="C92" s="33">
        <v>695</v>
      </c>
      <c r="D92" t="s">
        <v>1057</v>
      </c>
    </row>
    <row r="93" spans="1:6" x14ac:dyDescent="0.25">
      <c r="A93" s="4">
        <v>40957</v>
      </c>
      <c r="B93" s="5" t="s">
        <v>44</v>
      </c>
      <c r="C93" s="33">
        <v>685</v>
      </c>
      <c r="D93" t="s">
        <v>1057</v>
      </c>
    </row>
    <row r="94" spans="1:6" x14ac:dyDescent="0.25">
      <c r="A94" s="4">
        <v>40963</v>
      </c>
      <c r="B94" s="5" t="s">
        <v>44</v>
      </c>
      <c r="C94" s="33">
        <v>750</v>
      </c>
      <c r="D94" t="s">
        <v>1057</v>
      </c>
    </row>
    <row r="95" spans="1:6" x14ac:dyDescent="0.25">
      <c r="A95" s="4">
        <v>40963</v>
      </c>
      <c r="B95" s="5" t="s">
        <v>44</v>
      </c>
      <c r="C95" s="33">
        <v>825</v>
      </c>
      <c r="D95" t="s">
        <v>1057</v>
      </c>
    </row>
    <row r="96" spans="1:6" x14ac:dyDescent="0.25">
      <c r="A96" s="4">
        <v>40964</v>
      </c>
      <c r="B96" s="5" t="s">
        <v>44</v>
      </c>
      <c r="C96" s="33">
        <v>-40</v>
      </c>
      <c r="D96" t="s">
        <v>1057</v>
      </c>
    </row>
    <row r="97" spans="1:5" x14ac:dyDescent="0.25">
      <c r="A97" s="4">
        <v>41191</v>
      </c>
      <c r="B97" s="5" t="s">
        <v>44</v>
      </c>
      <c r="C97" s="33">
        <v>1</v>
      </c>
      <c r="D97" t="s">
        <v>1057</v>
      </c>
    </row>
    <row r="98" spans="1:5" x14ac:dyDescent="0.25">
      <c r="A98" s="4">
        <v>41193</v>
      </c>
      <c r="B98" s="5" t="s">
        <v>44</v>
      </c>
      <c r="C98" s="33">
        <v>-1</v>
      </c>
      <c r="D98" t="s">
        <v>1057</v>
      </c>
    </row>
    <row r="99" spans="1:5" x14ac:dyDescent="0.25">
      <c r="A99" s="4">
        <v>41086</v>
      </c>
      <c r="B99" s="10" t="s">
        <v>677</v>
      </c>
      <c r="C99" s="33">
        <v>303.86</v>
      </c>
      <c r="D99" t="s">
        <v>1057</v>
      </c>
    </row>
    <row r="100" spans="1:5" x14ac:dyDescent="0.25">
      <c r="A100" s="26">
        <v>40994</v>
      </c>
      <c r="B100" t="s">
        <v>1034</v>
      </c>
      <c r="C100" s="30">
        <v>716.4</v>
      </c>
      <c r="D100" t="s">
        <v>1056</v>
      </c>
      <c r="E100" s="25">
        <v>956526</v>
      </c>
    </row>
    <row r="101" spans="1:5" x14ac:dyDescent="0.25">
      <c r="A101" s="26">
        <v>41011</v>
      </c>
      <c r="B101" t="s">
        <v>1034</v>
      </c>
      <c r="C101" s="30">
        <v>200</v>
      </c>
      <c r="D101" t="s">
        <v>1056</v>
      </c>
      <c r="E101" s="25">
        <v>957556</v>
      </c>
    </row>
    <row r="102" spans="1:5" x14ac:dyDescent="0.25">
      <c r="A102" s="45">
        <v>41071</v>
      </c>
      <c r="B102" s="46" t="s">
        <v>1034</v>
      </c>
      <c r="C102" s="47">
        <v>458.84</v>
      </c>
      <c r="D102" s="46" t="s">
        <v>1056</v>
      </c>
      <c r="E102" s="48">
        <v>961591</v>
      </c>
    </row>
    <row r="103" spans="1:5" x14ac:dyDescent="0.25">
      <c r="A103" s="45">
        <v>41073</v>
      </c>
      <c r="B103" s="46" t="s">
        <v>1034</v>
      </c>
      <c r="C103" s="47">
        <v>444.02</v>
      </c>
      <c r="D103" s="46" t="s">
        <v>1056</v>
      </c>
      <c r="E103" s="48">
        <v>961748</v>
      </c>
    </row>
    <row r="104" spans="1:5" x14ac:dyDescent="0.25">
      <c r="A104" s="45">
        <v>41078</v>
      </c>
      <c r="B104" s="46" t="s">
        <v>1034</v>
      </c>
      <c r="C104" s="47">
        <v>850</v>
      </c>
      <c r="D104" s="46" t="s">
        <v>1056</v>
      </c>
      <c r="E104" s="48">
        <v>962200</v>
      </c>
    </row>
    <row r="105" spans="1:5" x14ac:dyDescent="0.25">
      <c r="A105" s="4">
        <v>41223</v>
      </c>
      <c r="B105" s="10" t="s">
        <v>939</v>
      </c>
      <c r="C105" s="33">
        <v>511.83</v>
      </c>
      <c r="D105" t="s">
        <v>1057</v>
      </c>
    </row>
    <row r="106" spans="1:5" x14ac:dyDescent="0.25">
      <c r="A106" s="4">
        <v>41223</v>
      </c>
      <c r="B106" s="10" t="s">
        <v>939</v>
      </c>
      <c r="C106" s="33">
        <v>511.83</v>
      </c>
      <c r="D106" t="s">
        <v>1057</v>
      </c>
    </row>
    <row r="107" spans="1:5" x14ac:dyDescent="0.25">
      <c r="A107" s="4">
        <v>41213</v>
      </c>
      <c r="B107" s="5" t="s">
        <v>912</v>
      </c>
      <c r="C107" s="33">
        <v>384.2</v>
      </c>
      <c r="D107" t="s">
        <v>1057</v>
      </c>
    </row>
    <row r="108" spans="1:5" x14ac:dyDescent="0.25">
      <c r="A108" s="4">
        <v>40956</v>
      </c>
      <c r="B108" s="5" t="s">
        <v>232</v>
      </c>
      <c r="C108" s="33">
        <v>160.30000000000001</v>
      </c>
      <c r="D108" t="s">
        <v>1057</v>
      </c>
      <c r="E108" t="s">
        <v>41</v>
      </c>
    </row>
    <row r="109" spans="1:5" x14ac:dyDescent="0.25">
      <c r="A109" s="4">
        <v>41251</v>
      </c>
      <c r="B109" s="5" t="s">
        <v>232</v>
      </c>
      <c r="C109" s="33">
        <v>129</v>
      </c>
      <c r="D109" t="s">
        <v>1057</v>
      </c>
    </row>
    <row r="110" spans="1:5" x14ac:dyDescent="0.25">
      <c r="A110" s="4">
        <v>40988</v>
      </c>
      <c r="B110" s="5" t="s">
        <v>324</v>
      </c>
      <c r="C110" s="33">
        <v>191.16</v>
      </c>
      <c r="D110" t="s">
        <v>1057</v>
      </c>
    </row>
    <row r="111" spans="1:5" x14ac:dyDescent="0.25">
      <c r="A111" s="4">
        <v>41201</v>
      </c>
      <c r="B111" s="10" t="s">
        <v>849</v>
      </c>
      <c r="C111" s="33">
        <v>395.12</v>
      </c>
      <c r="D111" t="s">
        <v>1057</v>
      </c>
    </row>
    <row r="112" spans="1:5" x14ac:dyDescent="0.25">
      <c r="A112" s="26">
        <v>40980</v>
      </c>
      <c r="B112" t="s">
        <v>1035</v>
      </c>
      <c r="C112" s="30">
        <v>264</v>
      </c>
      <c r="D112" t="s">
        <v>1056</v>
      </c>
      <c r="E112" s="25">
        <v>955583</v>
      </c>
    </row>
    <row r="113" spans="1:6" x14ac:dyDescent="0.25">
      <c r="A113" s="26">
        <v>40983</v>
      </c>
      <c r="B113" t="s">
        <v>1035</v>
      </c>
      <c r="C113" s="30">
        <v>364</v>
      </c>
      <c r="D113" t="s">
        <v>1056</v>
      </c>
      <c r="E113" s="25">
        <v>955805</v>
      </c>
    </row>
    <row r="114" spans="1:6" x14ac:dyDescent="0.25">
      <c r="A114" s="26">
        <v>41043</v>
      </c>
      <c r="B114" t="s">
        <v>1035</v>
      </c>
      <c r="C114" s="30">
        <v>396</v>
      </c>
      <c r="D114" t="s">
        <v>1056</v>
      </c>
      <c r="E114" s="25">
        <v>959420</v>
      </c>
      <c r="F114" s="27">
        <f>SUM(C114:C116)</f>
        <v>776</v>
      </c>
    </row>
    <row r="115" spans="1:6" x14ac:dyDescent="0.25">
      <c r="A115" s="26">
        <v>41044</v>
      </c>
      <c r="B115" t="s">
        <v>1035</v>
      </c>
      <c r="C115" s="30">
        <v>80</v>
      </c>
      <c r="D115" t="s">
        <v>1056</v>
      </c>
      <c r="E115" s="25">
        <v>959536</v>
      </c>
    </row>
    <row r="116" spans="1:6" x14ac:dyDescent="0.25">
      <c r="A116" s="26">
        <v>41045</v>
      </c>
      <c r="B116" t="s">
        <v>1035</v>
      </c>
      <c r="C116" s="30">
        <v>300</v>
      </c>
      <c r="D116" t="s">
        <v>1056</v>
      </c>
      <c r="E116" s="25">
        <v>959637</v>
      </c>
    </row>
    <row r="117" spans="1:6" x14ac:dyDescent="0.25">
      <c r="A117" s="4">
        <v>41135</v>
      </c>
      <c r="B117" s="5" t="s">
        <v>732</v>
      </c>
      <c r="C117" s="33">
        <v>235</v>
      </c>
      <c r="D117" t="s">
        <v>1057</v>
      </c>
    </row>
    <row r="118" spans="1:6" x14ac:dyDescent="0.25">
      <c r="A118" s="4">
        <v>41031</v>
      </c>
      <c r="B118" s="5" t="s">
        <v>576</v>
      </c>
      <c r="C118" s="33">
        <v>318.60000000000002</v>
      </c>
      <c r="D118" t="s">
        <v>1057</v>
      </c>
    </row>
    <row r="119" spans="1:6" x14ac:dyDescent="0.25">
      <c r="A119" s="4">
        <v>41031</v>
      </c>
      <c r="B119" s="5" t="s">
        <v>576</v>
      </c>
      <c r="C119" s="33">
        <v>318.60000000000002</v>
      </c>
      <c r="D119" t="s">
        <v>1057</v>
      </c>
      <c r="F119" s="27">
        <f>SUM(C118:C121)</f>
        <v>1115.0999999999999</v>
      </c>
    </row>
    <row r="120" spans="1:6" x14ac:dyDescent="0.25">
      <c r="A120" s="4">
        <v>41033</v>
      </c>
      <c r="B120" s="5" t="s">
        <v>576</v>
      </c>
      <c r="C120" s="33">
        <v>159.30000000000001</v>
      </c>
      <c r="D120" t="s">
        <v>1057</v>
      </c>
    </row>
    <row r="121" spans="1:6" x14ac:dyDescent="0.25">
      <c r="A121" s="4">
        <v>41033</v>
      </c>
      <c r="B121" s="5" t="s">
        <v>576</v>
      </c>
      <c r="C121" s="33">
        <v>318.60000000000002</v>
      </c>
      <c r="D121" t="s">
        <v>1057</v>
      </c>
    </row>
    <row r="122" spans="1:6" x14ac:dyDescent="0.25">
      <c r="A122" s="4">
        <v>41195</v>
      </c>
      <c r="B122" s="10" t="s">
        <v>864</v>
      </c>
      <c r="C122" s="33">
        <v>791.34</v>
      </c>
      <c r="D122" t="s">
        <v>1057</v>
      </c>
    </row>
    <row r="123" spans="1:6" x14ac:dyDescent="0.25">
      <c r="A123" s="4">
        <v>41229</v>
      </c>
      <c r="B123" s="10" t="s">
        <v>943</v>
      </c>
      <c r="C123" s="33">
        <v>102</v>
      </c>
      <c r="D123" t="s">
        <v>1057</v>
      </c>
    </row>
    <row r="124" spans="1:6" x14ac:dyDescent="0.25">
      <c r="A124" s="4">
        <v>41005</v>
      </c>
      <c r="B124" s="5" t="s">
        <v>395</v>
      </c>
      <c r="C124" s="33">
        <v>1611.36</v>
      </c>
      <c r="D124" t="s">
        <v>1057</v>
      </c>
    </row>
    <row r="125" spans="1:6" x14ac:dyDescent="0.25">
      <c r="A125" s="49">
        <v>41129</v>
      </c>
      <c r="B125" s="52" t="s">
        <v>715</v>
      </c>
      <c r="C125" s="51">
        <v>1472.99</v>
      </c>
      <c r="D125" s="46" t="s">
        <v>1057</v>
      </c>
      <c r="F125" s="27">
        <f>SUM(C125:C126)</f>
        <v>6472.99</v>
      </c>
    </row>
    <row r="126" spans="1:6" x14ac:dyDescent="0.25">
      <c r="A126" s="49">
        <v>41129</v>
      </c>
      <c r="B126" s="52" t="s">
        <v>715</v>
      </c>
      <c r="C126" s="51">
        <v>5000</v>
      </c>
      <c r="D126" s="46" t="s">
        <v>1057</v>
      </c>
    </row>
    <row r="127" spans="1:6" x14ac:dyDescent="0.25">
      <c r="A127" s="4">
        <v>41215</v>
      </c>
      <c r="B127" s="5" t="s">
        <v>892</v>
      </c>
      <c r="C127" s="33">
        <v>229.35</v>
      </c>
      <c r="D127" t="s">
        <v>1057</v>
      </c>
    </row>
    <row r="128" spans="1:6" x14ac:dyDescent="0.25">
      <c r="A128" s="4">
        <v>41215</v>
      </c>
      <c r="B128" s="5" t="s">
        <v>892</v>
      </c>
      <c r="C128" s="33">
        <v>229.35</v>
      </c>
      <c r="D128" t="s">
        <v>1057</v>
      </c>
    </row>
    <row r="129" spans="1:6" x14ac:dyDescent="0.25">
      <c r="A129" s="4">
        <v>41230</v>
      </c>
      <c r="B129" s="10" t="s">
        <v>892</v>
      </c>
      <c r="C129" s="33">
        <v>698.05</v>
      </c>
      <c r="D129" t="s">
        <v>1057</v>
      </c>
      <c r="F129" s="27">
        <f>SUM(C129:C130)</f>
        <v>1396.1</v>
      </c>
    </row>
    <row r="130" spans="1:6" x14ac:dyDescent="0.25">
      <c r="A130" s="4">
        <v>41230</v>
      </c>
      <c r="B130" s="10" t="s">
        <v>892</v>
      </c>
      <c r="C130" s="33">
        <v>698.05</v>
      </c>
      <c r="D130" t="s">
        <v>1057</v>
      </c>
    </row>
    <row r="131" spans="1:6" x14ac:dyDescent="0.25">
      <c r="A131" s="4">
        <v>41176</v>
      </c>
      <c r="B131" s="10" t="s">
        <v>778</v>
      </c>
      <c r="C131" s="33">
        <v>70</v>
      </c>
      <c r="D131" t="s">
        <v>1057</v>
      </c>
    </row>
    <row r="132" spans="1:6" x14ac:dyDescent="0.25">
      <c r="A132" s="4">
        <v>41050</v>
      </c>
      <c r="B132" s="5" t="s">
        <v>618</v>
      </c>
      <c r="C132" s="33">
        <v>29.56</v>
      </c>
      <c r="D132" t="s">
        <v>1057</v>
      </c>
    </row>
    <row r="133" spans="1:6" x14ac:dyDescent="0.25">
      <c r="A133" s="4">
        <v>41138</v>
      </c>
      <c r="B133" s="5" t="s">
        <v>618</v>
      </c>
      <c r="C133" s="33">
        <v>47.56</v>
      </c>
      <c r="D133" t="s">
        <v>1057</v>
      </c>
    </row>
    <row r="134" spans="1:6" x14ac:dyDescent="0.25">
      <c r="A134" s="4">
        <v>41145</v>
      </c>
      <c r="B134" s="10" t="s">
        <v>618</v>
      </c>
      <c r="C134" s="33">
        <v>41.27</v>
      </c>
      <c r="D134" t="s">
        <v>1057</v>
      </c>
    </row>
    <row r="135" spans="1:6" x14ac:dyDescent="0.25">
      <c r="A135" s="4">
        <v>41213</v>
      </c>
      <c r="B135" s="10" t="s">
        <v>618</v>
      </c>
      <c r="C135" s="33">
        <v>31</v>
      </c>
      <c r="D135" t="s">
        <v>1057</v>
      </c>
    </row>
    <row r="136" spans="1:6" x14ac:dyDescent="0.25">
      <c r="A136" s="4">
        <v>41066</v>
      </c>
      <c r="B136" s="5" t="s">
        <v>534</v>
      </c>
      <c r="C136" s="33">
        <v>100</v>
      </c>
      <c r="D136" t="s">
        <v>1057</v>
      </c>
    </row>
    <row r="137" spans="1:6" x14ac:dyDescent="0.25">
      <c r="A137" s="4">
        <v>41098</v>
      </c>
      <c r="B137" s="10" t="s">
        <v>534</v>
      </c>
      <c r="C137" s="33">
        <v>914</v>
      </c>
      <c r="D137" t="s">
        <v>1057</v>
      </c>
    </row>
    <row r="138" spans="1:6" x14ac:dyDescent="0.25">
      <c r="A138" s="4">
        <v>41112</v>
      </c>
      <c r="B138" s="10" t="s">
        <v>534</v>
      </c>
      <c r="C138" s="33">
        <v>1014</v>
      </c>
      <c r="D138" t="s">
        <v>1057</v>
      </c>
    </row>
    <row r="139" spans="1:6" x14ac:dyDescent="0.25">
      <c r="A139" s="26">
        <v>41026</v>
      </c>
      <c r="B139" t="s">
        <v>1038</v>
      </c>
      <c r="C139" s="30">
        <v>199.9</v>
      </c>
      <c r="D139" t="s">
        <v>1056</v>
      </c>
      <c r="E139" s="25">
        <v>958566</v>
      </c>
    </row>
    <row r="140" spans="1:6" x14ac:dyDescent="0.25">
      <c r="A140" s="4">
        <v>40980</v>
      </c>
      <c r="B140" s="5" t="s">
        <v>586</v>
      </c>
      <c r="C140" s="33">
        <v>300</v>
      </c>
      <c r="D140" t="s">
        <v>1057</v>
      </c>
    </row>
    <row r="141" spans="1:6" x14ac:dyDescent="0.25">
      <c r="A141" s="4">
        <v>40980</v>
      </c>
      <c r="B141" s="5" t="s">
        <v>586</v>
      </c>
      <c r="C141" s="33">
        <v>363</v>
      </c>
      <c r="D141" t="s">
        <v>1057</v>
      </c>
    </row>
    <row r="142" spans="1:6" x14ac:dyDescent="0.25">
      <c r="A142" s="4">
        <v>41029</v>
      </c>
      <c r="B142" s="5" t="s">
        <v>586</v>
      </c>
      <c r="C142" s="33">
        <v>-212</v>
      </c>
      <c r="D142" t="s">
        <v>1057</v>
      </c>
    </row>
    <row r="143" spans="1:6" x14ac:dyDescent="0.25">
      <c r="A143" s="4">
        <v>41029</v>
      </c>
      <c r="B143" s="5" t="s">
        <v>586</v>
      </c>
      <c r="C143" s="33">
        <v>-106</v>
      </c>
      <c r="D143" t="s">
        <v>1057</v>
      </c>
    </row>
    <row r="144" spans="1:6" x14ac:dyDescent="0.25">
      <c r="A144" s="4">
        <v>41029</v>
      </c>
      <c r="B144" s="5" t="s">
        <v>586</v>
      </c>
      <c r="C144" s="33">
        <v>61</v>
      </c>
      <c r="D144" t="s">
        <v>1057</v>
      </c>
    </row>
    <row r="145" spans="1:6" x14ac:dyDescent="0.25">
      <c r="A145" s="4">
        <v>41029</v>
      </c>
      <c r="B145" s="5" t="s">
        <v>586</v>
      </c>
      <c r="C145" s="33">
        <v>194</v>
      </c>
      <c r="D145" t="s">
        <v>1057</v>
      </c>
    </row>
    <row r="146" spans="1:6" x14ac:dyDescent="0.25">
      <c r="A146" s="4">
        <v>41033</v>
      </c>
      <c r="B146" s="5" t="s">
        <v>586</v>
      </c>
      <c r="C146" s="33">
        <v>194</v>
      </c>
      <c r="D146" t="s">
        <v>1057</v>
      </c>
    </row>
    <row r="147" spans="1:6" x14ac:dyDescent="0.25">
      <c r="A147" s="4">
        <v>40951</v>
      </c>
      <c r="B147" s="5" t="s">
        <v>182</v>
      </c>
      <c r="C147" s="33">
        <v>520.32000000000005</v>
      </c>
      <c r="D147" t="s">
        <v>1057</v>
      </c>
      <c r="E147" t="s">
        <v>41</v>
      </c>
    </row>
    <row r="148" spans="1:6" x14ac:dyDescent="0.25">
      <c r="A148" s="4">
        <v>41043</v>
      </c>
      <c r="B148" s="5" t="s">
        <v>614</v>
      </c>
      <c r="C148" s="33">
        <v>108.9</v>
      </c>
      <c r="D148" t="s">
        <v>1057</v>
      </c>
    </row>
    <row r="149" spans="1:6" x14ac:dyDescent="0.25">
      <c r="A149" s="4">
        <v>41043</v>
      </c>
      <c r="B149" s="5" t="s">
        <v>614</v>
      </c>
      <c r="C149" s="33">
        <v>1089</v>
      </c>
      <c r="D149" t="s">
        <v>1057</v>
      </c>
    </row>
    <row r="150" spans="1:6" x14ac:dyDescent="0.25">
      <c r="A150" s="4">
        <v>41185</v>
      </c>
      <c r="B150" s="5" t="s">
        <v>810</v>
      </c>
      <c r="C150" s="33">
        <v>140</v>
      </c>
      <c r="D150" t="s">
        <v>1057</v>
      </c>
      <c r="E150" t="s">
        <v>41</v>
      </c>
    </row>
    <row r="151" spans="1:6" x14ac:dyDescent="0.25">
      <c r="A151" s="4">
        <v>41187</v>
      </c>
      <c r="B151" s="5" t="s">
        <v>810</v>
      </c>
      <c r="C151" s="33">
        <v>70</v>
      </c>
      <c r="D151" t="s">
        <v>1057</v>
      </c>
      <c r="E151" t="s">
        <v>41</v>
      </c>
    </row>
    <row r="152" spans="1:6" x14ac:dyDescent="0.25">
      <c r="A152" s="49">
        <v>41012</v>
      </c>
      <c r="B152" s="50" t="s">
        <v>420</v>
      </c>
      <c r="C152" s="51">
        <v>236.25</v>
      </c>
      <c r="D152" s="46" t="s">
        <v>1057</v>
      </c>
    </row>
    <row r="153" spans="1:6" x14ac:dyDescent="0.25">
      <c r="A153" s="49">
        <v>41012</v>
      </c>
      <c r="B153" s="50" t="s">
        <v>420</v>
      </c>
      <c r="C153" s="51">
        <v>236.25</v>
      </c>
      <c r="D153" s="46" t="s">
        <v>1057</v>
      </c>
    </row>
    <row r="154" spans="1:6" x14ac:dyDescent="0.25">
      <c r="A154" s="49">
        <v>41012</v>
      </c>
      <c r="B154" s="50" t="s">
        <v>420</v>
      </c>
      <c r="C154" s="51">
        <v>236.25</v>
      </c>
      <c r="D154" s="46" t="s">
        <v>1057</v>
      </c>
      <c r="F154" s="27">
        <f>SUM(C152:C155)</f>
        <v>945</v>
      </c>
    </row>
    <row r="155" spans="1:6" x14ac:dyDescent="0.25">
      <c r="A155" s="49">
        <v>41012</v>
      </c>
      <c r="B155" s="50" t="s">
        <v>420</v>
      </c>
      <c r="C155" s="51">
        <v>236.25</v>
      </c>
      <c r="D155" s="46" t="s">
        <v>1057</v>
      </c>
    </row>
    <row r="156" spans="1:6" x14ac:dyDescent="0.25">
      <c r="A156" s="4">
        <v>41014</v>
      </c>
      <c r="B156" s="5" t="s">
        <v>420</v>
      </c>
      <c r="C156" s="33">
        <v>84.37</v>
      </c>
      <c r="D156" t="s">
        <v>1057</v>
      </c>
    </row>
    <row r="157" spans="1:6" x14ac:dyDescent="0.25">
      <c r="A157" s="4">
        <v>41024</v>
      </c>
      <c r="B157" s="5" t="s">
        <v>450</v>
      </c>
      <c r="C157" s="33">
        <v>1194.26</v>
      </c>
      <c r="D157" t="s">
        <v>1057</v>
      </c>
    </row>
    <row r="158" spans="1:6" x14ac:dyDescent="0.25">
      <c r="A158" s="4">
        <v>41214</v>
      </c>
      <c r="B158" s="5" t="s">
        <v>450</v>
      </c>
      <c r="C158" s="33">
        <v>435.02</v>
      </c>
      <c r="D158" t="s">
        <v>1057</v>
      </c>
    </row>
    <row r="159" spans="1:6" x14ac:dyDescent="0.25">
      <c r="A159" s="4">
        <v>41124</v>
      </c>
      <c r="B159" s="10" t="s">
        <v>712</v>
      </c>
      <c r="C159" s="33">
        <v>732.68</v>
      </c>
      <c r="D159" t="s">
        <v>1057</v>
      </c>
    </row>
    <row r="160" spans="1:6" x14ac:dyDescent="0.25">
      <c r="A160" s="4">
        <v>40959</v>
      </c>
      <c r="B160" s="5" t="s">
        <v>243</v>
      </c>
      <c r="C160" s="33">
        <v>761.37</v>
      </c>
      <c r="D160" t="s">
        <v>1057</v>
      </c>
    </row>
    <row r="161" spans="1:6" x14ac:dyDescent="0.25">
      <c r="A161" s="49">
        <v>41219</v>
      </c>
      <c r="B161" s="50" t="s">
        <v>893</v>
      </c>
      <c r="C161" s="51">
        <v>1571.32</v>
      </c>
      <c r="D161" s="46" t="s">
        <v>1057</v>
      </c>
    </row>
    <row r="162" spans="1:6" x14ac:dyDescent="0.25">
      <c r="A162" s="49">
        <v>41219</v>
      </c>
      <c r="B162" s="50" t="s">
        <v>893</v>
      </c>
      <c r="C162" s="51">
        <v>1571.32</v>
      </c>
      <c r="D162" s="46" t="s">
        <v>1057</v>
      </c>
    </row>
    <row r="163" spans="1:6" x14ac:dyDescent="0.25">
      <c r="A163" s="49">
        <v>41219</v>
      </c>
      <c r="B163" s="50" t="s">
        <v>893</v>
      </c>
      <c r="C163" s="51">
        <v>1571.32</v>
      </c>
      <c r="D163" s="46" t="s">
        <v>1057</v>
      </c>
      <c r="F163" s="27">
        <f>SUM(C161:C164)</f>
        <v>6285.28</v>
      </c>
    </row>
    <row r="164" spans="1:6" x14ac:dyDescent="0.25">
      <c r="A164" s="49">
        <v>41219</v>
      </c>
      <c r="B164" s="50" t="s">
        <v>893</v>
      </c>
      <c r="C164" s="51">
        <v>1571.32</v>
      </c>
      <c r="D164" s="46" t="s">
        <v>1057</v>
      </c>
    </row>
    <row r="165" spans="1:6" x14ac:dyDescent="0.25">
      <c r="A165" s="49">
        <v>41253</v>
      </c>
      <c r="B165" s="52" t="s">
        <v>893</v>
      </c>
      <c r="C165" s="51">
        <v>4.3</v>
      </c>
      <c r="D165" s="46" t="s">
        <v>1057</v>
      </c>
    </row>
    <row r="166" spans="1:6" x14ac:dyDescent="0.25">
      <c r="A166" s="49">
        <v>41253</v>
      </c>
      <c r="B166" s="52" t="s">
        <v>893</v>
      </c>
      <c r="C166" s="51">
        <v>1200.07</v>
      </c>
      <c r="D166" s="46" t="s">
        <v>1057</v>
      </c>
    </row>
    <row r="167" spans="1:6" x14ac:dyDescent="0.25">
      <c r="A167" s="49">
        <v>41253</v>
      </c>
      <c r="B167" s="52" t="s">
        <v>893</v>
      </c>
      <c r="C167" s="51">
        <v>1200.07</v>
      </c>
      <c r="D167" s="46" t="s">
        <v>1057</v>
      </c>
      <c r="F167" s="27">
        <f>SUM(C165:C169)</f>
        <v>5007.079999999999</v>
      </c>
    </row>
    <row r="168" spans="1:6" x14ac:dyDescent="0.25">
      <c r="A168" s="49">
        <v>41253</v>
      </c>
      <c r="B168" s="52" t="s">
        <v>893</v>
      </c>
      <c r="C168" s="51">
        <v>1301.32</v>
      </c>
      <c r="D168" s="46" t="s">
        <v>1057</v>
      </c>
    </row>
    <row r="169" spans="1:6" x14ac:dyDescent="0.25">
      <c r="A169" s="49">
        <v>41253</v>
      </c>
      <c r="B169" s="52" t="s">
        <v>893</v>
      </c>
      <c r="C169" s="51">
        <v>1301.32</v>
      </c>
      <c r="D169" s="46" t="s">
        <v>1057</v>
      </c>
    </row>
    <row r="170" spans="1:6" x14ac:dyDescent="0.25">
      <c r="A170" s="4">
        <v>40927</v>
      </c>
      <c r="B170" s="5" t="s">
        <v>121</v>
      </c>
      <c r="C170" s="33">
        <v>23.34</v>
      </c>
      <c r="D170" t="s">
        <v>1057</v>
      </c>
    </row>
    <row r="171" spans="1:6" x14ac:dyDescent="0.25">
      <c r="A171" s="4">
        <v>41252</v>
      </c>
      <c r="B171" s="10" t="s">
        <v>983</v>
      </c>
      <c r="C171" s="33">
        <v>985.96</v>
      </c>
      <c r="D171" t="s">
        <v>1057</v>
      </c>
    </row>
    <row r="172" spans="1:6" x14ac:dyDescent="0.25">
      <c r="A172" s="4">
        <v>41252</v>
      </c>
      <c r="B172" s="10" t="s">
        <v>983</v>
      </c>
      <c r="C172" s="33">
        <v>985.96</v>
      </c>
      <c r="D172" t="s">
        <v>1057</v>
      </c>
    </row>
    <row r="173" spans="1:6" x14ac:dyDescent="0.25">
      <c r="A173" s="49">
        <v>41181</v>
      </c>
      <c r="B173" s="50" t="s">
        <v>806</v>
      </c>
      <c r="C173" s="51">
        <v>472.35</v>
      </c>
      <c r="D173" s="46" t="s">
        <v>1057</v>
      </c>
    </row>
    <row r="174" spans="1:6" x14ac:dyDescent="0.25">
      <c r="A174" s="49">
        <v>41181</v>
      </c>
      <c r="B174" s="50" t="s">
        <v>806</v>
      </c>
      <c r="C174" s="51">
        <v>472.35</v>
      </c>
      <c r="D174" s="46" t="s">
        <v>1057</v>
      </c>
    </row>
    <row r="175" spans="1:6" x14ac:dyDescent="0.25">
      <c r="A175" s="49">
        <v>41181</v>
      </c>
      <c r="B175" s="50" t="s">
        <v>806</v>
      </c>
      <c r="C175" s="51">
        <v>472.35</v>
      </c>
      <c r="D175" s="46" t="s">
        <v>1057</v>
      </c>
    </row>
    <row r="176" spans="1:6" x14ac:dyDescent="0.25">
      <c r="A176" s="49">
        <v>41181</v>
      </c>
      <c r="B176" s="50" t="s">
        <v>806</v>
      </c>
      <c r="C176" s="51">
        <v>472.35</v>
      </c>
      <c r="D176" s="46" t="s">
        <v>1057</v>
      </c>
      <c r="F176" s="27">
        <f>SUM(C173:C179)</f>
        <v>3306.45</v>
      </c>
    </row>
    <row r="177" spans="1:5" x14ac:dyDescent="0.25">
      <c r="A177" s="49">
        <v>41181</v>
      </c>
      <c r="B177" s="50" t="s">
        <v>806</v>
      </c>
      <c r="C177" s="51">
        <v>472.35</v>
      </c>
      <c r="D177" s="46" t="s">
        <v>1057</v>
      </c>
    </row>
    <row r="178" spans="1:5" x14ac:dyDescent="0.25">
      <c r="A178" s="49">
        <v>41181</v>
      </c>
      <c r="B178" s="50" t="s">
        <v>806</v>
      </c>
      <c r="C178" s="51">
        <v>472.35</v>
      </c>
      <c r="D178" s="46" t="s">
        <v>1057</v>
      </c>
    </row>
    <row r="179" spans="1:5" x14ac:dyDescent="0.25">
      <c r="A179" s="49">
        <v>41181</v>
      </c>
      <c r="B179" s="50" t="s">
        <v>806</v>
      </c>
      <c r="C179" s="51">
        <v>472.35</v>
      </c>
      <c r="D179" s="46" t="s">
        <v>1057</v>
      </c>
    </row>
    <row r="180" spans="1:5" x14ac:dyDescent="0.25">
      <c r="A180" s="4">
        <v>41189</v>
      </c>
      <c r="B180" s="5" t="s">
        <v>806</v>
      </c>
      <c r="C180" s="33">
        <v>9.18</v>
      </c>
      <c r="D180" t="s">
        <v>1057</v>
      </c>
    </row>
    <row r="181" spans="1:5" x14ac:dyDescent="0.25">
      <c r="A181" s="4">
        <v>40989</v>
      </c>
      <c r="B181" s="5" t="s">
        <v>320</v>
      </c>
      <c r="C181" s="33">
        <v>45</v>
      </c>
      <c r="D181" t="s">
        <v>1057</v>
      </c>
    </row>
    <row r="182" spans="1:5" x14ac:dyDescent="0.25">
      <c r="A182" s="4">
        <v>40969</v>
      </c>
      <c r="B182" s="5" t="s">
        <v>231</v>
      </c>
      <c r="C182" s="33">
        <v>181.71</v>
      </c>
      <c r="D182" t="s">
        <v>1057</v>
      </c>
    </row>
    <row r="183" spans="1:5" x14ac:dyDescent="0.25">
      <c r="A183" s="4">
        <v>41088</v>
      </c>
      <c r="B183" s="10" t="s">
        <v>231</v>
      </c>
      <c r="C183" s="33">
        <v>347.72</v>
      </c>
      <c r="D183" t="s">
        <v>1057</v>
      </c>
    </row>
    <row r="184" spans="1:5" x14ac:dyDescent="0.25">
      <c r="A184" s="4">
        <v>41207</v>
      </c>
      <c r="B184" s="10" t="s">
        <v>231</v>
      </c>
      <c r="C184" s="33">
        <v>284.94</v>
      </c>
      <c r="D184" t="s">
        <v>1057</v>
      </c>
    </row>
    <row r="185" spans="1:5" x14ac:dyDescent="0.25">
      <c r="A185" s="4">
        <v>40928</v>
      </c>
      <c r="B185" s="5" t="s">
        <v>122</v>
      </c>
      <c r="C185" s="33">
        <v>372</v>
      </c>
      <c r="D185" t="s">
        <v>1057</v>
      </c>
    </row>
    <row r="186" spans="1:5" x14ac:dyDescent="0.25">
      <c r="A186" s="4">
        <v>40928</v>
      </c>
      <c r="B186" s="5" t="s">
        <v>122</v>
      </c>
      <c r="C186" s="33">
        <v>580.12</v>
      </c>
      <c r="D186" t="s">
        <v>1057</v>
      </c>
    </row>
    <row r="187" spans="1:5" x14ac:dyDescent="0.25">
      <c r="A187" s="4">
        <v>40928</v>
      </c>
      <c r="B187" s="5" t="s">
        <v>122</v>
      </c>
      <c r="C187" s="33">
        <v>643.53</v>
      </c>
      <c r="D187" t="s">
        <v>1057</v>
      </c>
    </row>
    <row r="188" spans="1:5" x14ac:dyDescent="0.25">
      <c r="A188" s="4">
        <v>41014</v>
      </c>
      <c r="B188" s="5" t="s">
        <v>459</v>
      </c>
      <c r="C188" s="33">
        <v>568.79999999999995</v>
      </c>
      <c r="D188" t="s">
        <v>1057</v>
      </c>
    </row>
    <row r="189" spans="1:5" x14ac:dyDescent="0.25">
      <c r="A189" s="4">
        <v>41014</v>
      </c>
      <c r="B189" s="5" t="s">
        <v>459</v>
      </c>
      <c r="C189" s="33">
        <v>618.9</v>
      </c>
      <c r="D189" t="s">
        <v>1057</v>
      </c>
    </row>
    <row r="190" spans="1:5" x14ac:dyDescent="0.25">
      <c r="A190" s="4">
        <v>40970</v>
      </c>
      <c r="B190" s="5" t="s">
        <v>294</v>
      </c>
      <c r="C190" s="33">
        <v>623.45000000000005</v>
      </c>
      <c r="D190" t="s">
        <v>1057</v>
      </c>
      <c r="E190" t="s">
        <v>41</v>
      </c>
    </row>
    <row r="191" spans="1:5" x14ac:dyDescent="0.25">
      <c r="A191" s="4">
        <v>40973</v>
      </c>
      <c r="B191" s="5" t="s">
        <v>294</v>
      </c>
      <c r="C191" s="33">
        <v>-101.57</v>
      </c>
      <c r="D191" t="s">
        <v>1057</v>
      </c>
      <c r="E191" t="s">
        <v>41</v>
      </c>
    </row>
    <row r="192" spans="1:5" x14ac:dyDescent="0.25">
      <c r="A192" s="4">
        <v>41006</v>
      </c>
      <c r="B192" s="5" t="s">
        <v>382</v>
      </c>
      <c r="C192" s="33">
        <v>339.72</v>
      </c>
      <c r="D192" t="s">
        <v>1057</v>
      </c>
      <c r="E192" t="s">
        <v>383</v>
      </c>
    </row>
    <row r="193" spans="1:6" x14ac:dyDescent="0.25">
      <c r="A193" s="49">
        <v>41022</v>
      </c>
      <c r="B193" s="50" t="s">
        <v>453</v>
      </c>
      <c r="C193" s="51">
        <v>492.2</v>
      </c>
      <c r="D193" s="46" t="s">
        <v>1057</v>
      </c>
    </row>
    <row r="194" spans="1:6" x14ac:dyDescent="0.25">
      <c r="A194" s="49">
        <v>41022</v>
      </c>
      <c r="B194" s="50" t="s">
        <v>453</v>
      </c>
      <c r="C194" s="51">
        <v>492.2</v>
      </c>
      <c r="D194" s="46" t="s">
        <v>1057</v>
      </c>
    </row>
    <row r="195" spans="1:6" x14ac:dyDescent="0.25">
      <c r="A195" s="49">
        <v>41022</v>
      </c>
      <c r="B195" s="50" t="s">
        <v>453</v>
      </c>
      <c r="C195" s="51">
        <v>492.2</v>
      </c>
      <c r="D195" s="46" t="s">
        <v>1057</v>
      </c>
    </row>
    <row r="196" spans="1:6" x14ac:dyDescent="0.25">
      <c r="A196" s="49">
        <v>41022</v>
      </c>
      <c r="B196" s="50" t="s">
        <v>453</v>
      </c>
      <c r="C196" s="51">
        <v>492.2</v>
      </c>
      <c r="D196" s="46" t="s">
        <v>1057</v>
      </c>
    </row>
    <row r="197" spans="1:6" x14ac:dyDescent="0.25">
      <c r="A197" s="49">
        <v>41022</v>
      </c>
      <c r="B197" s="50" t="s">
        <v>453</v>
      </c>
      <c r="C197" s="51">
        <v>492.2</v>
      </c>
      <c r="D197" s="46" t="s">
        <v>1057</v>
      </c>
      <c r="F197" s="27">
        <f>SUM(C193:C199)</f>
        <v>3445.3999999999996</v>
      </c>
    </row>
    <row r="198" spans="1:6" x14ac:dyDescent="0.25">
      <c r="A198" s="49">
        <v>41022</v>
      </c>
      <c r="B198" s="50" t="s">
        <v>453</v>
      </c>
      <c r="C198" s="51">
        <v>492.2</v>
      </c>
      <c r="D198" s="46" t="s">
        <v>1057</v>
      </c>
    </row>
    <row r="199" spans="1:6" x14ac:dyDescent="0.25">
      <c r="A199" s="49">
        <v>41022</v>
      </c>
      <c r="B199" s="50" t="s">
        <v>453</v>
      </c>
      <c r="C199" s="51">
        <v>492.2</v>
      </c>
      <c r="D199" s="46" t="s">
        <v>1057</v>
      </c>
    </row>
    <row r="200" spans="1:6" x14ac:dyDescent="0.25">
      <c r="A200" s="26">
        <v>40921</v>
      </c>
      <c r="B200" t="s">
        <v>1039</v>
      </c>
      <c r="C200" s="30">
        <v>240</v>
      </c>
      <c r="D200" t="s">
        <v>1056</v>
      </c>
      <c r="E200" s="25">
        <v>951193</v>
      </c>
    </row>
    <row r="201" spans="1:6" x14ac:dyDescent="0.25">
      <c r="A201" s="4">
        <v>40982</v>
      </c>
      <c r="B201" s="5" t="s">
        <v>300</v>
      </c>
      <c r="C201" s="33">
        <v>429.66</v>
      </c>
      <c r="D201" t="s">
        <v>1057</v>
      </c>
    </row>
    <row r="202" spans="1:6" x14ac:dyDescent="0.25">
      <c r="A202" s="4">
        <v>40990</v>
      </c>
      <c r="B202" s="5" t="s">
        <v>300</v>
      </c>
      <c r="C202" s="33">
        <v>37.29</v>
      </c>
      <c r="D202" t="s">
        <v>1057</v>
      </c>
    </row>
    <row r="203" spans="1:6" x14ac:dyDescent="0.25">
      <c r="A203" s="4">
        <v>40991</v>
      </c>
      <c r="B203" s="5" t="s">
        <v>300</v>
      </c>
      <c r="C203" s="33">
        <v>39.29</v>
      </c>
      <c r="D203" t="s">
        <v>1057</v>
      </c>
    </row>
    <row r="204" spans="1:6" x14ac:dyDescent="0.25">
      <c r="A204" s="4">
        <v>40991</v>
      </c>
      <c r="B204" s="5" t="s">
        <v>300</v>
      </c>
      <c r="C204" s="33">
        <v>429.66</v>
      </c>
      <c r="D204" t="s">
        <v>1057</v>
      </c>
    </row>
    <row r="205" spans="1:6" x14ac:dyDescent="0.25">
      <c r="A205" s="4">
        <v>41021</v>
      </c>
      <c r="B205" s="5" t="s">
        <v>428</v>
      </c>
      <c r="C205" s="33">
        <v>190</v>
      </c>
      <c r="D205" t="s">
        <v>1057</v>
      </c>
    </row>
    <row r="206" spans="1:6" x14ac:dyDescent="0.25">
      <c r="A206" s="4">
        <v>41021</v>
      </c>
      <c r="B206" s="5" t="s">
        <v>428</v>
      </c>
      <c r="C206" s="33">
        <v>190</v>
      </c>
      <c r="D206" t="s">
        <v>1057</v>
      </c>
    </row>
    <row r="207" spans="1:6" x14ac:dyDescent="0.25">
      <c r="A207" s="4">
        <v>41021</v>
      </c>
      <c r="B207" s="5" t="s">
        <v>428</v>
      </c>
      <c r="C207" s="33">
        <v>190</v>
      </c>
      <c r="D207" t="s">
        <v>1057</v>
      </c>
    </row>
    <row r="208" spans="1:6" x14ac:dyDescent="0.25">
      <c r="A208" s="4">
        <v>41000</v>
      </c>
      <c r="B208" s="5" t="s">
        <v>386</v>
      </c>
      <c r="C208" s="33">
        <v>380.11</v>
      </c>
      <c r="D208" t="s">
        <v>1057</v>
      </c>
    </row>
    <row r="209" spans="1:6" x14ac:dyDescent="0.25">
      <c r="A209" s="4">
        <v>40971</v>
      </c>
      <c r="B209" s="5" t="s">
        <v>297</v>
      </c>
      <c r="C209" s="33">
        <v>462.87</v>
      </c>
      <c r="D209" t="s">
        <v>1057</v>
      </c>
    </row>
    <row r="210" spans="1:6" x14ac:dyDescent="0.25">
      <c r="A210" s="49">
        <v>40976</v>
      </c>
      <c r="B210" s="50" t="s">
        <v>298</v>
      </c>
      <c r="C210" s="51">
        <v>503.64</v>
      </c>
      <c r="D210" s="46" t="s">
        <v>1057</v>
      </c>
    </row>
    <row r="211" spans="1:6" x14ac:dyDescent="0.25">
      <c r="A211" s="49">
        <v>40976</v>
      </c>
      <c r="B211" s="50" t="s">
        <v>298</v>
      </c>
      <c r="C211" s="51">
        <v>603.64</v>
      </c>
      <c r="D211" s="46" t="s">
        <v>1057</v>
      </c>
    </row>
    <row r="212" spans="1:6" x14ac:dyDescent="0.25">
      <c r="A212" s="49">
        <v>40976</v>
      </c>
      <c r="B212" s="50" t="s">
        <v>298</v>
      </c>
      <c r="C212" s="51">
        <v>603.64</v>
      </c>
      <c r="D212" s="46" t="s">
        <v>1057</v>
      </c>
      <c r="F212" s="27">
        <f>SUM(C210:C215)</f>
        <v>3637.44</v>
      </c>
    </row>
    <row r="213" spans="1:6" x14ac:dyDescent="0.25">
      <c r="A213" s="49">
        <v>40976</v>
      </c>
      <c r="B213" s="50" t="s">
        <v>298</v>
      </c>
      <c r="C213" s="51">
        <v>603.64</v>
      </c>
      <c r="D213" s="46" t="s">
        <v>1057</v>
      </c>
    </row>
    <row r="214" spans="1:6" x14ac:dyDescent="0.25">
      <c r="A214" s="49">
        <v>40976</v>
      </c>
      <c r="B214" s="50" t="s">
        <v>298</v>
      </c>
      <c r="C214" s="51">
        <v>661.44</v>
      </c>
      <c r="D214" s="46" t="s">
        <v>1057</v>
      </c>
    </row>
    <row r="215" spans="1:6" x14ac:dyDescent="0.25">
      <c r="A215" s="49">
        <v>40976</v>
      </c>
      <c r="B215" s="50" t="s">
        <v>298</v>
      </c>
      <c r="C215" s="51">
        <v>661.44</v>
      </c>
      <c r="D215" s="46" t="s">
        <v>1057</v>
      </c>
    </row>
    <row r="216" spans="1:6" x14ac:dyDescent="0.25">
      <c r="A216" s="4">
        <v>40944</v>
      </c>
      <c r="B216" s="5" t="s">
        <v>185</v>
      </c>
      <c r="C216" s="33">
        <v>229</v>
      </c>
      <c r="D216" t="s">
        <v>1057</v>
      </c>
    </row>
    <row r="217" spans="1:6" x14ac:dyDescent="0.25">
      <c r="A217" s="26">
        <v>41206</v>
      </c>
      <c r="B217" t="s">
        <v>1040</v>
      </c>
      <c r="C217" s="30">
        <v>595</v>
      </c>
      <c r="D217" t="s">
        <v>1056</v>
      </c>
      <c r="E217" s="25">
        <v>970207</v>
      </c>
    </row>
    <row r="218" spans="1:6" x14ac:dyDescent="0.25">
      <c r="A218" s="26">
        <v>41206</v>
      </c>
      <c r="B218" t="s">
        <v>1040</v>
      </c>
      <c r="C218" s="30">
        <v>780</v>
      </c>
      <c r="D218" t="s">
        <v>1056</v>
      </c>
      <c r="E218" s="25">
        <v>970208</v>
      </c>
    </row>
    <row r="219" spans="1:6" x14ac:dyDescent="0.25">
      <c r="A219" s="4">
        <v>41060</v>
      </c>
      <c r="B219" s="5" t="s">
        <v>533</v>
      </c>
      <c r="C219" s="33">
        <v>392</v>
      </c>
      <c r="D219" t="s">
        <v>1057</v>
      </c>
      <c r="E219" t="s">
        <v>41</v>
      </c>
    </row>
    <row r="220" spans="1:6" x14ac:dyDescent="0.25">
      <c r="A220" s="4">
        <v>41220</v>
      </c>
      <c r="B220" s="5" t="s">
        <v>533</v>
      </c>
      <c r="C220" s="33">
        <v>195.96</v>
      </c>
      <c r="D220" t="s">
        <v>1057</v>
      </c>
    </row>
    <row r="221" spans="1:6" x14ac:dyDescent="0.25">
      <c r="A221" s="4">
        <v>41220</v>
      </c>
      <c r="B221" s="5" t="s">
        <v>533</v>
      </c>
      <c r="C221" s="33">
        <v>391.92</v>
      </c>
      <c r="D221" t="s">
        <v>1057</v>
      </c>
    </row>
    <row r="222" spans="1:6" x14ac:dyDescent="0.25">
      <c r="A222" s="4">
        <v>41200</v>
      </c>
      <c r="B222" s="10" t="s">
        <v>860</v>
      </c>
      <c r="C222" s="33">
        <v>11.05</v>
      </c>
      <c r="D222" t="s">
        <v>1057</v>
      </c>
    </row>
    <row r="223" spans="1:6" x14ac:dyDescent="0.25">
      <c r="A223" s="4">
        <v>41201</v>
      </c>
      <c r="B223" s="10" t="s">
        <v>860</v>
      </c>
      <c r="C223" s="33">
        <v>15.19</v>
      </c>
      <c r="D223" t="s">
        <v>1057</v>
      </c>
    </row>
    <row r="224" spans="1:6" x14ac:dyDescent="0.25">
      <c r="A224" s="49">
        <v>41202</v>
      </c>
      <c r="B224" s="52" t="s">
        <v>859</v>
      </c>
      <c r="C224" s="51">
        <v>447.48</v>
      </c>
      <c r="D224" s="46" t="s">
        <v>1057</v>
      </c>
    </row>
    <row r="225" spans="1:6" x14ac:dyDescent="0.25">
      <c r="A225" s="49">
        <v>41202</v>
      </c>
      <c r="B225" s="52" t="s">
        <v>859</v>
      </c>
      <c r="C225" s="51">
        <v>447.48</v>
      </c>
      <c r="D225" s="46" t="s">
        <v>1057</v>
      </c>
    </row>
    <row r="226" spans="1:6" x14ac:dyDescent="0.25">
      <c r="A226" s="49">
        <v>41202</v>
      </c>
      <c r="B226" s="52" t="s">
        <v>859</v>
      </c>
      <c r="C226" s="51">
        <v>447.48</v>
      </c>
      <c r="D226" s="46" t="s">
        <v>1057</v>
      </c>
    </row>
    <row r="227" spans="1:6" x14ac:dyDescent="0.25">
      <c r="A227" s="49">
        <v>41202</v>
      </c>
      <c r="B227" s="52" t="s">
        <v>859</v>
      </c>
      <c r="C227" s="51">
        <v>479.48</v>
      </c>
      <c r="D227" s="46" t="s">
        <v>1057</v>
      </c>
      <c r="F227" s="27">
        <f>SUM(C224:C229)</f>
        <v>2780.88</v>
      </c>
    </row>
    <row r="228" spans="1:6" x14ac:dyDescent="0.25">
      <c r="A228" s="49">
        <v>41202</v>
      </c>
      <c r="B228" s="52" t="s">
        <v>859</v>
      </c>
      <c r="C228" s="51">
        <v>479.48</v>
      </c>
      <c r="D228" s="46" t="s">
        <v>1057</v>
      </c>
    </row>
    <row r="229" spans="1:6" x14ac:dyDescent="0.25">
      <c r="A229" s="49">
        <v>41202</v>
      </c>
      <c r="B229" s="52" t="s">
        <v>859</v>
      </c>
      <c r="C229" s="51">
        <v>479.48</v>
      </c>
      <c r="D229" s="46" t="s">
        <v>1057</v>
      </c>
    </row>
    <row r="230" spans="1:6" x14ac:dyDescent="0.25">
      <c r="A230" s="4">
        <v>40958</v>
      </c>
      <c r="B230" s="5" t="s">
        <v>247</v>
      </c>
      <c r="C230" s="33">
        <v>591.75</v>
      </c>
      <c r="D230" t="s">
        <v>1057</v>
      </c>
    </row>
    <row r="231" spans="1:6" x14ac:dyDescent="0.25">
      <c r="A231" s="4">
        <v>40958</v>
      </c>
      <c r="B231" s="5" t="s">
        <v>247</v>
      </c>
      <c r="C231" s="33">
        <v>591.75</v>
      </c>
      <c r="D231" t="s">
        <v>1057</v>
      </c>
    </row>
    <row r="232" spans="1:6" x14ac:dyDescent="0.25">
      <c r="A232" s="4">
        <v>40958</v>
      </c>
      <c r="B232" s="5" t="s">
        <v>247</v>
      </c>
      <c r="C232" s="33">
        <v>789</v>
      </c>
      <c r="D232" t="s">
        <v>1057</v>
      </c>
    </row>
    <row r="233" spans="1:6" x14ac:dyDescent="0.25">
      <c r="A233" s="4">
        <v>40969</v>
      </c>
      <c r="B233" s="5" t="s">
        <v>247</v>
      </c>
      <c r="C233" s="33">
        <v>554.79</v>
      </c>
      <c r="D233" t="s">
        <v>1057</v>
      </c>
      <c r="E233" t="s">
        <v>41</v>
      </c>
    </row>
    <row r="234" spans="1:6" x14ac:dyDescent="0.25">
      <c r="A234" s="4">
        <v>40972</v>
      </c>
      <c r="B234" s="5" t="s">
        <v>247</v>
      </c>
      <c r="C234" s="33">
        <v>554.79</v>
      </c>
      <c r="D234" t="s">
        <v>1057</v>
      </c>
      <c r="E234" t="s">
        <v>41</v>
      </c>
    </row>
    <row r="235" spans="1:6" x14ac:dyDescent="0.25">
      <c r="A235" s="4">
        <v>40955</v>
      </c>
      <c r="B235" s="5" t="s">
        <v>205</v>
      </c>
      <c r="C235" s="33">
        <v>3.25</v>
      </c>
      <c r="D235" t="s">
        <v>1057</v>
      </c>
    </row>
    <row r="236" spans="1:6" x14ac:dyDescent="0.25">
      <c r="A236" s="4">
        <v>40956</v>
      </c>
      <c r="B236" s="5" t="s">
        <v>205</v>
      </c>
      <c r="C236" s="33">
        <v>10</v>
      </c>
      <c r="D236" t="s">
        <v>1057</v>
      </c>
    </row>
    <row r="237" spans="1:6" x14ac:dyDescent="0.25">
      <c r="A237" s="4">
        <v>40960</v>
      </c>
      <c r="B237" s="5" t="s">
        <v>205</v>
      </c>
      <c r="C237" s="33">
        <v>5</v>
      </c>
      <c r="D237" t="s">
        <v>1057</v>
      </c>
    </row>
    <row r="238" spans="1:6" x14ac:dyDescent="0.25">
      <c r="A238" s="4">
        <v>40960</v>
      </c>
      <c r="B238" s="5" t="s">
        <v>205</v>
      </c>
      <c r="C238" s="33">
        <v>20.28</v>
      </c>
      <c r="D238" t="s">
        <v>1057</v>
      </c>
    </row>
    <row r="239" spans="1:6" x14ac:dyDescent="0.25">
      <c r="A239" s="4">
        <v>40993</v>
      </c>
      <c r="B239" s="5" t="s">
        <v>316</v>
      </c>
      <c r="C239" s="33">
        <v>312.41000000000003</v>
      </c>
      <c r="D239" t="s">
        <v>1057</v>
      </c>
    </row>
    <row r="240" spans="1:6" x14ac:dyDescent="0.25">
      <c r="A240" s="4">
        <v>40994</v>
      </c>
      <c r="B240" s="5" t="s">
        <v>316</v>
      </c>
      <c r="C240" s="33">
        <v>16.05</v>
      </c>
      <c r="D240" t="s">
        <v>1057</v>
      </c>
    </row>
    <row r="241" spans="1:6" x14ac:dyDescent="0.25">
      <c r="A241" s="4">
        <v>40994</v>
      </c>
      <c r="B241" s="5" t="s">
        <v>316</v>
      </c>
      <c r="C241" s="33">
        <v>108.48</v>
      </c>
      <c r="D241" t="s">
        <v>1057</v>
      </c>
    </row>
    <row r="242" spans="1:6" x14ac:dyDescent="0.25">
      <c r="A242" s="4">
        <v>40994</v>
      </c>
      <c r="B242" s="5" t="s">
        <v>316</v>
      </c>
      <c r="C242" s="33">
        <v>108.48</v>
      </c>
      <c r="D242" t="s">
        <v>1057</v>
      </c>
    </row>
    <row r="243" spans="1:6" x14ac:dyDescent="0.25">
      <c r="A243" s="4">
        <v>41000</v>
      </c>
      <c r="B243" s="5" t="s">
        <v>316</v>
      </c>
      <c r="C243" s="33">
        <v>605.67999999999995</v>
      </c>
      <c r="D243" t="s">
        <v>1057</v>
      </c>
    </row>
    <row r="244" spans="1:6" x14ac:dyDescent="0.25">
      <c r="A244" s="49">
        <v>40964</v>
      </c>
      <c r="B244" s="50" t="s">
        <v>250</v>
      </c>
      <c r="C244" s="51">
        <v>553.32000000000005</v>
      </c>
      <c r="D244" s="46" t="s">
        <v>1057</v>
      </c>
    </row>
    <row r="245" spans="1:6" x14ac:dyDescent="0.25">
      <c r="A245" s="49">
        <v>40985</v>
      </c>
      <c r="B245" s="50" t="s">
        <v>250</v>
      </c>
      <c r="C245" s="51">
        <v>438.48</v>
      </c>
      <c r="D245" s="46" t="s">
        <v>1057</v>
      </c>
    </row>
    <row r="246" spans="1:6" x14ac:dyDescent="0.25">
      <c r="A246" s="4">
        <v>41116</v>
      </c>
      <c r="B246" s="10" t="s">
        <v>705</v>
      </c>
      <c r="C246" s="33">
        <v>697.36</v>
      </c>
      <c r="D246" t="s">
        <v>1057</v>
      </c>
    </row>
    <row r="247" spans="1:6" x14ac:dyDescent="0.25">
      <c r="A247" s="4">
        <v>40989</v>
      </c>
      <c r="B247" s="5" t="s">
        <v>304</v>
      </c>
      <c r="C247" s="33">
        <v>220.88</v>
      </c>
      <c r="D247" t="s">
        <v>1057</v>
      </c>
    </row>
    <row r="248" spans="1:6" x14ac:dyDescent="0.25">
      <c r="A248" s="4">
        <v>40989</v>
      </c>
      <c r="B248" s="5" t="s">
        <v>304</v>
      </c>
      <c r="C248" s="33">
        <v>220.88</v>
      </c>
      <c r="D248" t="s">
        <v>1057</v>
      </c>
    </row>
    <row r="249" spans="1:6" x14ac:dyDescent="0.25">
      <c r="A249" s="4">
        <v>40989</v>
      </c>
      <c r="B249" s="5" t="s">
        <v>304</v>
      </c>
      <c r="C249" s="33">
        <v>220.88</v>
      </c>
      <c r="D249" t="s">
        <v>1057</v>
      </c>
    </row>
    <row r="250" spans="1:6" x14ac:dyDescent="0.25">
      <c r="A250" s="4">
        <v>40989</v>
      </c>
      <c r="B250" s="5" t="s">
        <v>304</v>
      </c>
      <c r="C250" s="33">
        <v>267.3</v>
      </c>
      <c r="D250" t="s">
        <v>1057</v>
      </c>
    </row>
    <row r="251" spans="1:6" x14ac:dyDescent="0.25">
      <c r="A251" s="49">
        <v>40988</v>
      </c>
      <c r="B251" s="50" t="s">
        <v>322</v>
      </c>
      <c r="C251" s="51">
        <v>808.52</v>
      </c>
      <c r="D251" s="46" t="s">
        <v>1057</v>
      </c>
      <c r="F251" s="27">
        <f>SUM(C251:C253)</f>
        <v>2451.9699999999998</v>
      </c>
    </row>
    <row r="252" spans="1:6" x14ac:dyDescent="0.25">
      <c r="A252" s="49">
        <v>40988</v>
      </c>
      <c r="B252" s="50" t="s">
        <v>322</v>
      </c>
      <c r="C252" s="51">
        <v>808.52</v>
      </c>
      <c r="D252" s="46" t="s">
        <v>1057</v>
      </c>
    </row>
    <row r="253" spans="1:6" x14ac:dyDescent="0.25">
      <c r="A253" s="49">
        <v>40988</v>
      </c>
      <c r="B253" s="50" t="s">
        <v>322</v>
      </c>
      <c r="C253" s="51">
        <v>834.93</v>
      </c>
      <c r="D253" s="46" t="s">
        <v>1057</v>
      </c>
    </row>
    <row r="254" spans="1:6" x14ac:dyDescent="0.25">
      <c r="A254" s="4">
        <v>40996</v>
      </c>
      <c r="B254" s="5" t="s">
        <v>322</v>
      </c>
      <c r="C254" s="33">
        <v>-26.41</v>
      </c>
      <c r="D254" t="s">
        <v>1057</v>
      </c>
    </row>
    <row r="255" spans="1:6" x14ac:dyDescent="0.25">
      <c r="A255" s="4">
        <v>41028</v>
      </c>
      <c r="B255" s="5" t="s">
        <v>572</v>
      </c>
      <c r="C255" s="33">
        <v>846.72</v>
      </c>
      <c r="D255" t="s">
        <v>1057</v>
      </c>
      <c r="E255" t="s">
        <v>41</v>
      </c>
    </row>
    <row r="256" spans="1:6" x14ac:dyDescent="0.25">
      <c r="A256" s="4">
        <v>41028</v>
      </c>
      <c r="B256" s="5" t="s">
        <v>572</v>
      </c>
      <c r="C256" s="33">
        <v>846.72</v>
      </c>
      <c r="D256" t="s">
        <v>1057</v>
      </c>
      <c r="E256" t="s">
        <v>41</v>
      </c>
    </row>
    <row r="257" spans="1:5" x14ac:dyDescent="0.25">
      <c r="A257" s="4">
        <v>41035</v>
      </c>
      <c r="B257" s="5" t="s">
        <v>575</v>
      </c>
      <c r="C257" s="33">
        <v>345</v>
      </c>
      <c r="D257" t="s">
        <v>1057</v>
      </c>
      <c r="E257" t="s">
        <v>41</v>
      </c>
    </row>
    <row r="258" spans="1:5" x14ac:dyDescent="0.25">
      <c r="A258" s="4">
        <v>41195</v>
      </c>
      <c r="B258" s="10" t="s">
        <v>575</v>
      </c>
      <c r="C258" s="33">
        <v>149</v>
      </c>
      <c r="D258" t="s">
        <v>1057</v>
      </c>
    </row>
    <row r="259" spans="1:5" x14ac:dyDescent="0.25">
      <c r="A259" s="4">
        <v>41075</v>
      </c>
      <c r="B259" s="5" t="s">
        <v>641</v>
      </c>
      <c r="C259" s="33">
        <v>327.48</v>
      </c>
      <c r="D259" t="s">
        <v>1057</v>
      </c>
    </row>
    <row r="260" spans="1:5" x14ac:dyDescent="0.25">
      <c r="A260" s="4">
        <v>41215</v>
      </c>
      <c r="B260" s="5" t="s">
        <v>894</v>
      </c>
      <c r="C260" s="33">
        <v>154.22999999999999</v>
      </c>
      <c r="D260" t="s">
        <v>1057</v>
      </c>
    </row>
    <row r="261" spans="1:5" x14ac:dyDescent="0.25">
      <c r="A261" s="45">
        <v>40976</v>
      </c>
      <c r="B261" s="46" t="s">
        <v>1041</v>
      </c>
      <c r="C261" s="47">
        <v>1315.44</v>
      </c>
      <c r="D261" s="46" t="s">
        <v>1056</v>
      </c>
      <c r="E261" s="48">
        <v>955319</v>
      </c>
    </row>
    <row r="262" spans="1:5" x14ac:dyDescent="0.25">
      <c r="A262" s="4">
        <v>40945</v>
      </c>
      <c r="B262" s="5" t="s">
        <v>186</v>
      </c>
      <c r="C262" s="33">
        <v>278.56</v>
      </c>
      <c r="D262" t="s">
        <v>1057</v>
      </c>
    </row>
    <row r="263" spans="1:5" x14ac:dyDescent="0.25">
      <c r="A263" s="4">
        <v>40945</v>
      </c>
      <c r="B263" s="5" t="s">
        <v>186</v>
      </c>
      <c r="C263" s="33">
        <v>301.56</v>
      </c>
      <c r="D263" t="s">
        <v>1057</v>
      </c>
    </row>
    <row r="264" spans="1:5" x14ac:dyDescent="0.25">
      <c r="A264" s="4">
        <v>40945</v>
      </c>
      <c r="B264" s="5" t="s">
        <v>186</v>
      </c>
      <c r="C264" s="33">
        <v>324.56</v>
      </c>
      <c r="D264" t="s">
        <v>1057</v>
      </c>
    </row>
    <row r="265" spans="1:5" x14ac:dyDescent="0.25">
      <c r="A265" s="4">
        <v>40945</v>
      </c>
      <c r="B265" s="5" t="s">
        <v>186</v>
      </c>
      <c r="C265" s="33">
        <v>324.56</v>
      </c>
      <c r="D265" t="s">
        <v>1057</v>
      </c>
    </row>
    <row r="266" spans="1:5" x14ac:dyDescent="0.25">
      <c r="A266" s="4">
        <v>40959</v>
      </c>
      <c r="B266" s="5" t="s">
        <v>230</v>
      </c>
      <c r="C266" s="33">
        <v>666.46</v>
      </c>
      <c r="D266" t="s">
        <v>1057</v>
      </c>
    </row>
    <row r="267" spans="1:5" x14ac:dyDescent="0.25">
      <c r="A267" s="4">
        <v>41213</v>
      </c>
      <c r="B267" s="5" t="s">
        <v>896</v>
      </c>
      <c r="C267" s="33">
        <v>527.34</v>
      </c>
      <c r="D267" t="s">
        <v>1057</v>
      </c>
    </row>
    <row r="268" spans="1:5" x14ac:dyDescent="0.25">
      <c r="A268" s="4">
        <v>41227</v>
      </c>
      <c r="B268" s="10" t="s">
        <v>896</v>
      </c>
      <c r="C268" s="33">
        <v>73</v>
      </c>
      <c r="D268" t="s">
        <v>1057</v>
      </c>
    </row>
    <row r="269" spans="1:5" x14ac:dyDescent="0.25">
      <c r="A269" s="4">
        <v>41229</v>
      </c>
      <c r="B269" s="10" t="s">
        <v>896</v>
      </c>
      <c r="C269" s="33">
        <v>-5</v>
      </c>
      <c r="D269" t="s">
        <v>1057</v>
      </c>
    </row>
    <row r="270" spans="1:5" x14ac:dyDescent="0.25">
      <c r="A270" s="4">
        <v>41229</v>
      </c>
      <c r="B270" s="10" t="s">
        <v>896</v>
      </c>
      <c r="C270" s="33">
        <v>161.9</v>
      </c>
      <c r="D270" t="s">
        <v>1057</v>
      </c>
    </row>
    <row r="271" spans="1:5" x14ac:dyDescent="0.25">
      <c r="A271" s="4">
        <v>41229</v>
      </c>
      <c r="B271" s="10" t="s">
        <v>896</v>
      </c>
      <c r="C271" s="33">
        <v>219.43</v>
      </c>
      <c r="D271" t="s">
        <v>1057</v>
      </c>
    </row>
    <row r="272" spans="1:5" x14ac:dyDescent="0.25">
      <c r="A272" s="4">
        <v>41229</v>
      </c>
      <c r="B272" s="10" t="s">
        <v>896</v>
      </c>
      <c r="C272" s="33">
        <v>235.9</v>
      </c>
      <c r="D272" t="s">
        <v>1057</v>
      </c>
    </row>
    <row r="273" spans="1:5" x14ac:dyDescent="0.25">
      <c r="A273" s="4">
        <v>41113</v>
      </c>
      <c r="B273" s="10" t="s">
        <v>703</v>
      </c>
      <c r="C273" s="33">
        <v>218</v>
      </c>
      <c r="D273" t="s">
        <v>1057</v>
      </c>
      <c r="E273" t="s">
        <v>41</v>
      </c>
    </row>
    <row r="274" spans="1:5" x14ac:dyDescent="0.25">
      <c r="A274" s="26">
        <v>41031</v>
      </c>
      <c r="B274" t="s">
        <v>1042</v>
      </c>
      <c r="C274" s="30">
        <v>696</v>
      </c>
      <c r="D274" t="s">
        <v>1056</v>
      </c>
      <c r="E274" s="25">
        <v>958870</v>
      </c>
    </row>
    <row r="275" spans="1:5" x14ac:dyDescent="0.25">
      <c r="A275" s="26">
        <v>41186</v>
      </c>
      <c r="B275" t="s">
        <v>1042</v>
      </c>
      <c r="C275" s="30">
        <v>1210</v>
      </c>
      <c r="D275" t="s">
        <v>1056</v>
      </c>
      <c r="E275" s="25">
        <v>968736</v>
      </c>
    </row>
    <row r="276" spans="1:5" x14ac:dyDescent="0.25">
      <c r="A276" s="4">
        <v>40921</v>
      </c>
      <c r="B276" s="5" t="s">
        <v>63</v>
      </c>
      <c r="C276" s="33">
        <v>-4.9000000000000004</v>
      </c>
      <c r="D276" t="s">
        <v>1057</v>
      </c>
    </row>
    <row r="277" spans="1:5" x14ac:dyDescent="0.25">
      <c r="A277" s="4">
        <v>40926</v>
      </c>
      <c r="B277" s="5" t="s">
        <v>63</v>
      </c>
      <c r="C277" s="33">
        <v>-20.51</v>
      </c>
      <c r="D277" t="s">
        <v>1057</v>
      </c>
    </row>
    <row r="278" spans="1:5" x14ac:dyDescent="0.25">
      <c r="A278" s="4">
        <v>40980</v>
      </c>
      <c r="B278" s="5" t="s">
        <v>63</v>
      </c>
      <c r="C278" s="33">
        <v>-27.36</v>
      </c>
      <c r="D278" t="s">
        <v>1057</v>
      </c>
      <c r="E278" t="s">
        <v>41</v>
      </c>
    </row>
    <row r="279" spans="1:5" x14ac:dyDescent="0.25">
      <c r="A279" s="4">
        <v>40980</v>
      </c>
      <c r="B279" s="5" t="s">
        <v>63</v>
      </c>
      <c r="C279" s="33">
        <v>-27.36</v>
      </c>
      <c r="D279" t="s">
        <v>1057</v>
      </c>
      <c r="E279" t="s">
        <v>41</v>
      </c>
    </row>
    <row r="280" spans="1:5" x14ac:dyDescent="0.25">
      <c r="A280" s="4">
        <v>40980</v>
      </c>
      <c r="B280" s="5" t="s">
        <v>63</v>
      </c>
      <c r="C280" s="33">
        <v>-7.32</v>
      </c>
      <c r="D280" t="s">
        <v>1057</v>
      </c>
      <c r="E280" t="s">
        <v>41</v>
      </c>
    </row>
    <row r="281" spans="1:5" x14ac:dyDescent="0.25">
      <c r="A281" s="4">
        <v>40947</v>
      </c>
      <c r="B281" s="5" t="s">
        <v>181</v>
      </c>
      <c r="C281" s="33">
        <v>132.68</v>
      </c>
      <c r="D281" t="s">
        <v>1057</v>
      </c>
      <c r="E281" t="s">
        <v>41</v>
      </c>
    </row>
    <row r="282" spans="1:5" x14ac:dyDescent="0.25">
      <c r="A282" s="4">
        <v>40947</v>
      </c>
      <c r="B282" s="5" t="s">
        <v>181</v>
      </c>
      <c r="C282" s="33">
        <v>132.68</v>
      </c>
      <c r="D282" t="s">
        <v>1057</v>
      </c>
      <c r="E282" t="s">
        <v>41</v>
      </c>
    </row>
    <row r="283" spans="1:5" x14ac:dyDescent="0.25">
      <c r="A283" s="4">
        <v>40980</v>
      </c>
      <c r="B283" s="5" t="s">
        <v>181</v>
      </c>
      <c r="C283" s="33">
        <v>7.32</v>
      </c>
      <c r="D283" t="s">
        <v>1057</v>
      </c>
      <c r="E283" t="s">
        <v>41</v>
      </c>
    </row>
    <row r="284" spans="1:5" x14ac:dyDescent="0.25">
      <c r="A284" s="4">
        <v>40980</v>
      </c>
      <c r="B284" s="5" t="s">
        <v>181</v>
      </c>
      <c r="C284" s="33">
        <v>7.32</v>
      </c>
      <c r="D284" t="s">
        <v>1057</v>
      </c>
      <c r="E284" t="s">
        <v>41</v>
      </c>
    </row>
    <row r="285" spans="1:5" x14ac:dyDescent="0.25">
      <c r="A285" s="4">
        <v>40980</v>
      </c>
      <c r="B285" s="5" t="s">
        <v>181</v>
      </c>
      <c r="C285" s="33">
        <v>14.64</v>
      </c>
      <c r="D285" t="s">
        <v>1057</v>
      </c>
      <c r="E285" t="s">
        <v>41</v>
      </c>
    </row>
    <row r="286" spans="1:5" x14ac:dyDescent="0.25">
      <c r="A286" s="4">
        <v>40980</v>
      </c>
      <c r="B286" s="5" t="s">
        <v>181</v>
      </c>
      <c r="C286" s="33">
        <v>77.319999999999993</v>
      </c>
      <c r="D286" t="s">
        <v>1057</v>
      </c>
      <c r="E286" t="s">
        <v>41</v>
      </c>
    </row>
    <row r="287" spans="1:5" x14ac:dyDescent="0.25">
      <c r="A287" s="4">
        <v>41071</v>
      </c>
      <c r="B287" s="5" t="s">
        <v>643</v>
      </c>
      <c r="C287" s="33">
        <v>225</v>
      </c>
      <c r="D287" t="s">
        <v>1057</v>
      </c>
    </row>
    <row r="288" spans="1:5" x14ac:dyDescent="0.25">
      <c r="A288" s="4">
        <v>41071</v>
      </c>
      <c r="B288" s="5" t="s">
        <v>643</v>
      </c>
      <c r="C288" s="33">
        <v>2070</v>
      </c>
      <c r="D288" t="s">
        <v>1057</v>
      </c>
    </row>
    <row r="289" spans="1:5" x14ac:dyDescent="0.25">
      <c r="A289" s="4">
        <v>41185</v>
      </c>
      <c r="B289" s="5" t="s">
        <v>643</v>
      </c>
      <c r="C289" s="33">
        <v>78.08</v>
      </c>
      <c r="D289" t="s">
        <v>1057</v>
      </c>
      <c r="E289" t="s">
        <v>41</v>
      </c>
    </row>
    <row r="290" spans="1:5" x14ac:dyDescent="0.25">
      <c r="A290" s="4">
        <v>41211</v>
      </c>
      <c r="B290" s="5" t="s">
        <v>643</v>
      </c>
      <c r="C290" s="33">
        <v>61.92</v>
      </c>
      <c r="D290" t="s">
        <v>1057</v>
      </c>
      <c r="E290" t="s">
        <v>41</v>
      </c>
    </row>
    <row r="291" spans="1:5" x14ac:dyDescent="0.25">
      <c r="A291" s="4">
        <v>41212</v>
      </c>
      <c r="B291" s="5" t="s">
        <v>643</v>
      </c>
      <c r="C291" s="33">
        <v>143.84</v>
      </c>
      <c r="D291" t="s">
        <v>1057</v>
      </c>
    </row>
    <row r="292" spans="1:5" x14ac:dyDescent="0.25">
      <c r="A292" s="4">
        <v>41212</v>
      </c>
      <c r="B292" s="5" t="s">
        <v>643</v>
      </c>
      <c r="C292" s="33">
        <v>143.84</v>
      </c>
      <c r="D292" t="s">
        <v>1057</v>
      </c>
    </row>
    <row r="293" spans="1:5" x14ac:dyDescent="0.25">
      <c r="A293" s="4">
        <v>41250</v>
      </c>
      <c r="B293" s="10" t="s">
        <v>643</v>
      </c>
      <c r="C293" s="33">
        <v>-73.84</v>
      </c>
      <c r="D293" t="s">
        <v>1057</v>
      </c>
    </row>
    <row r="294" spans="1:5" x14ac:dyDescent="0.25">
      <c r="A294" s="4">
        <v>41250</v>
      </c>
      <c r="B294" s="10" t="s">
        <v>643</v>
      </c>
      <c r="C294" s="33">
        <v>-14.84</v>
      </c>
      <c r="D294" t="s">
        <v>1057</v>
      </c>
    </row>
    <row r="295" spans="1:5" x14ac:dyDescent="0.25">
      <c r="A295" s="4">
        <v>41257</v>
      </c>
      <c r="B295" s="5" t="s">
        <v>643</v>
      </c>
      <c r="C295" s="33">
        <v>143.84</v>
      </c>
      <c r="D295" t="s">
        <v>1057</v>
      </c>
      <c r="E295" t="s">
        <v>41</v>
      </c>
    </row>
    <row r="296" spans="1:5" x14ac:dyDescent="0.25">
      <c r="A296" s="4">
        <v>41257</v>
      </c>
      <c r="B296" s="5" t="s">
        <v>643</v>
      </c>
      <c r="C296" s="33">
        <v>70</v>
      </c>
      <c r="D296" t="s">
        <v>1057</v>
      </c>
    </row>
    <row r="297" spans="1:5" x14ac:dyDescent="0.25">
      <c r="A297" s="4">
        <v>41261</v>
      </c>
      <c r="B297" s="5" t="s">
        <v>643</v>
      </c>
      <c r="C297" s="33">
        <v>70</v>
      </c>
      <c r="D297" t="s">
        <v>1057</v>
      </c>
      <c r="E297" t="s">
        <v>41</v>
      </c>
    </row>
    <row r="298" spans="1:5" x14ac:dyDescent="0.25">
      <c r="A298" s="4">
        <v>41261</v>
      </c>
      <c r="B298" s="5" t="s">
        <v>643</v>
      </c>
      <c r="C298" s="33">
        <v>70</v>
      </c>
      <c r="D298" t="s">
        <v>1057</v>
      </c>
      <c r="E298" t="s">
        <v>41</v>
      </c>
    </row>
    <row r="299" spans="1:5" x14ac:dyDescent="0.25">
      <c r="A299" s="4">
        <v>41261</v>
      </c>
      <c r="B299" s="5" t="s">
        <v>643</v>
      </c>
      <c r="C299" s="33">
        <v>70</v>
      </c>
      <c r="D299" t="s">
        <v>1057</v>
      </c>
      <c r="E299" t="s">
        <v>41</v>
      </c>
    </row>
    <row r="300" spans="1:5" x14ac:dyDescent="0.25">
      <c r="A300" s="4">
        <v>41228</v>
      </c>
      <c r="B300" s="10" t="s">
        <v>940</v>
      </c>
      <c r="C300" s="33">
        <v>376.81</v>
      </c>
      <c r="D300" t="s">
        <v>1057</v>
      </c>
    </row>
    <row r="301" spans="1:5" x14ac:dyDescent="0.25">
      <c r="A301" s="4">
        <v>41229</v>
      </c>
      <c r="B301" s="10" t="s">
        <v>940</v>
      </c>
      <c r="C301" s="33">
        <v>209.54</v>
      </c>
      <c r="D301" t="s">
        <v>1057</v>
      </c>
    </row>
    <row r="302" spans="1:5" x14ac:dyDescent="0.25">
      <c r="A302" s="4">
        <v>41207</v>
      </c>
      <c r="B302" s="5" t="s">
        <v>900</v>
      </c>
      <c r="C302" s="33">
        <v>33</v>
      </c>
      <c r="D302" t="s">
        <v>1057</v>
      </c>
    </row>
    <row r="303" spans="1:5" x14ac:dyDescent="0.25">
      <c r="A303" s="4">
        <v>41208</v>
      </c>
      <c r="B303" s="5" t="s">
        <v>899</v>
      </c>
      <c r="C303" s="33">
        <v>788.2</v>
      </c>
      <c r="D303" t="s">
        <v>1057</v>
      </c>
    </row>
    <row r="304" spans="1:5" x14ac:dyDescent="0.25">
      <c r="A304" s="49">
        <v>41181</v>
      </c>
      <c r="B304" s="50" t="s">
        <v>807</v>
      </c>
      <c r="C304" s="51">
        <v>342.3</v>
      </c>
      <c r="D304" s="46" t="s">
        <v>1057</v>
      </c>
      <c r="E304" s="46" t="s">
        <v>41</v>
      </c>
    </row>
    <row r="305" spans="1:6" x14ac:dyDescent="0.25">
      <c r="A305" s="49">
        <v>41181</v>
      </c>
      <c r="B305" s="50" t="s">
        <v>807</v>
      </c>
      <c r="C305" s="51">
        <v>513.45000000000005</v>
      </c>
      <c r="D305" s="46" t="s">
        <v>1057</v>
      </c>
      <c r="E305" s="46" t="s">
        <v>41</v>
      </c>
    </row>
    <row r="306" spans="1:6" x14ac:dyDescent="0.25">
      <c r="A306" s="49">
        <v>41182</v>
      </c>
      <c r="B306" s="50" t="s">
        <v>807</v>
      </c>
      <c r="C306" s="51">
        <v>513.45000000000005</v>
      </c>
      <c r="D306" s="46" t="s">
        <v>1057</v>
      </c>
      <c r="E306" s="46" t="s">
        <v>41</v>
      </c>
      <c r="F306" s="27">
        <f>SUM(C304:C308)</f>
        <v>2396.1000000000004</v>
      </c>
    </row>
    <row r="307" spans="1:6" x14ac:dyDescent="0.25">
      <c r="A307" s="49">
        <v>41182</v>
      </c>
      <c r="B307" s="50" t="s">
        <v>807</v>
      </c>
      <c r="C307" s="51">
        <v>513.45000000000005</v>
      </c>
      <c r="D307" s="46" t="s">
        <v>1057</v>
      </c>
      <c r="E307" s="46" t="s">
        <v>41</v>
      </c>
    </row>
    <row r="308" spans="1:6" x14ac:dyDescent="0.25">
      <c r="A308" s="49">
        <v>41183</v>
      </c>
      <c r="B308" s="50" t="s">
        <v>807</v>
      </c>
      <c r="C308" s="51">
        <v>513.45000000000005</v>
      </c>
      <c r="D308" s="46" t="s">
        <v>1057</v>
      </c>
      <c r="E308" s="46" t="s">
        <v>41</v>
      </c>
    </row>
    <row r="309" spans="1:6" x14ac:dyDescent="0.25">
      <c r="A309" s="49">
        <v>41231</v>
      </c>
      <c r="B309" s="52" t="s">
        <v>933</v>
      </c>
      <c r="C309" s="51">
        <v>898.56</v>
      </c>
      <c r="D309" s="46" t="s">
        <v>1057</v>
      </c>
      <c r="E309" s="46" t="s">
        <v>41</v>
      </c>
    </row>
    <row r="310" spans="1:6" x14ac:dyDescent="0.25">
      <c r="A310" s="49">
        <v>41086</v>
      </c>
      <c r="B310" s="52" t="s">
        <v>666</v>
      </c>
      <c r="C310" s="51">
        <v>875.6</v>
      </c>
      <c r="D310" s="46" t="s">
        <v>1057</v>
      </c>
      <c r="E310" s="46" t="s">
        <v>41</v>
      </c>
    </row>
    <row r="311" spans="1:6" x14ac:dyDescent="0.25">
      <c r="A311" s="49">
        <v>41091</v>
      </c>
      <c r="B311" s="52" t="s">
        <v>666</v>
      </c>
      <c r="C311" s="51">
        <v>875.6</v>
      </c>
      <c r="D311" s="46" t="s">
        <v>1057</v>
      </c>
      <c r="E311" s="46" t="s">
        <v>41</v>
      </c>
    </row>
    <row r="312" spans="1:6" x14ac:dyDescent="0.25">
      <c r="A312" s="4">
        <v>41102</v>
      </c>
      <c r="B312" s="10" t="s">
        <v>686</v>
      </c>
      <c r="C312" s="33">
        <v>347.07</v>
      </c>
      <c r="D312" t="s">
        <v>1057</v>
      </c>
    </row>
    <row r="313" spans="1:6" x14ac:dyDescent="0.25">
      <c r="A313" s="4">
        <v>40955</v>
      </c>
      <c r="B313" s="5" t="s">
        <v>183</v>
      </c>
      <c r="C313" s="33">
        <v>70</v>
      </c>
      <c r="D313" t="s">
        <v>1057</v>
      </c>
      <c r="E313" t="s">
        <v>41</v>
      </c>
    </row>
    <row r="314" spans="1:6" x14ac:dyDescent="0.25">
      <c r="A314" s="4">
        <v>40955</v>
      </c>
      <c r="B314" s="5" t="s">
        <v>183</v>
      </c>
      <c r="C314" s="33">
        <v>70</v>
      </c>
      <c r="D314" t="s">
        <v>1057</v>
      </c>
      <c r="E314" t="s">
        <v>41</v>
      </c>
    </row>
    <row r="315" spans="1:6" x14ac:dyDescent="0.25">
      <c r="A315" s="4">
        <v>40955</v>
      </c>
      <c r="B315" s="5" t="s">
        <v>183</v>
      </c>
      <c r="C315" s="33">
        <v>70</v>
      </c>
      <c r="D315" t="s">
        <v>1057</v>
      </c>
      <c r="E315" t="s">
        <v>41</v>
      </c>
    </row>
    <row r="316" spans="1:6" x14ac:dyDescent="0.25">
      <c r="A316" s="4">
        <v>40958</v>
      </c>
      <c r="B316" s="5" t="s">
        <v>183</v>
      </c>
      <c r="C316" s="33">
        <v>8.75</v>
      </c>
      <c r="D316" t="s">
        <v>1057</v>
      </c>
      <c r="E316" t="s">
        <v>41</v>
      </c>
    </row>
    <row r="317" spans="1:6" x14ac:dyDescent="0.25">
      <c r="A317" s="4">
        <v>40984</v>
      </c>
      <c r="B317" s="5" t="s">
        <v>183</v>
      </c>
      <c r="C317" s="33">
        <v>-8.75</v>
      </c>
      <c r="D317" t="s">
        <v>1057</v>
      </c>
      <c r="E317" t="s">
        <v>41</v>
      </c>
    </row>
    <row r="318" spans="1:6" x14ac:dyDescent="0.25">
      <c r="A318" s="49">
        <v>41111</v>
      </c>
      <c r="B318" s="52" t="s">
        <v>707</v>
      </c>
      <c r="C318" s="51">
        <v>537.03</v>
      </c>
      <c r="D318" s="46" t="s">
        <v>1057</v>
      </c>
    </row>
    <row r="319" spans="1:6" x14ac:dyDescent="0.25">
      <c r="A319" s="49">
        <v>41111</v>
      </c>
      <c r="B319" s="52" t="s">
        <v>707</v>
      </c>
      <c r="C319" s="51">
        <v>537.03</v>
      </c>
      <c r="D319" s="46" t="s">
        <v>1057</v>
      </c>
    </row>
    <row r="320" spans="1:6" x14ac:dyDescent="0.25">
      <c r="A320" s="49">
        <v>41111</v>
      </c>
      <c r="B320" s="52" t="s">
        <v>707</v>
      </c>
      <c r="C320" s="51">
        <v>537.03</v>
      </c>
      <c r="D320" s="46" t="s">
        <v>1057</v>
      </c>
    </row>
    <row r="321" spans="1:6" x14ac:dyDescent="0.25">
      <c r="A321" s="49">
        <v>41111</v>
      </c>
      <c r="B321" s="52" t="s">
        <v>707</v>
      </c>
      <c r="C321" s="51">
        <v>537.03</v>
      </c>
      <c r="D321" s="46" t="s">
        <v>1057</v>
      </c>
    </row>
    <row r="322" spans="1:6" x14ac:dyDescent="0.25">
      <c r="A322" s="49">
        <v>41111</v>
      </c>
      <c r="B322" s="52" t="s">
        <v>707</v>
      </c>
      <c r="C322" s="51">
        <v>537.03</v>
      </c>
      <c r="D322" s="46" t="s">
        <v>1057</v>
      </c>
    </row>
    <row r="323" spans="1:6" x14ac:dyDescent="0.25">
      <c r="A323" s="49">
        <v>41111</v>
      </c>
      <c r="B323" s="52" t="s">
        <v>707</v>
      </c>
      <c r="C323" s="51">
        <v>537.03</v>
      </c>
      <c r="D323" s="46" t="s">
        <v>1057</v>
      </c>
    </row>
    <row r="324" spans="1:6" x14ac:dyDescent="0.25">
      <c r="A324" s="49">
        <v>41111</v>
      </c>
      <c r="B324" s="52" t="s">
        <v>707</v>
      </c>
      <c r="C324" s="51">
        <v>537.03</v>
      </c>
      <c r="D324" s="46" t="s">
        <v>1057</v>
      </c>
    </row>
    <row r="325" spans="1:6" x14ac:dyDescent="0.25">
      <c r="A325" s="49">
        <v>41111</v>
      </c>
      <c r="B325" s="52" t="s">
        <v>707</v>
      </c>
      <c r="C325" s="51">
        <v>537.03</v>
      </c>
      <c r="D325" s="46" t="s">
        <v>1057</v>
      </c>
    </row>
    <row r="326" spans="1:6" x14ac:dyDescent="0.25">
      <c r="A326" s="49">
        <v>41111</v>
      </c>
      <c r="B326" s="52" t="s">
        <v>707</v>
      </c>
      <c r="C326" s="51">
        <v>537.03</v>
      </c>
      <c r="D326" s="46" t="s">
        <v>1057</v>
      </c>
    </row>
    <row r="327" spans="1:6" x14ac:dyDescent="0.25">
      <c r="A327" s="49">
        <v>41111</v>
      </c>
      <c r="B327" s="52" t="s">
        <v>707</v>
      </c>
      <c r="C327" s="51">
        <v>537.03</v>
      </c>
      <c r="D327" s="46" t="s">
        <v>1057</v>
      </c>
    </row>
    <row r="328" spans="1:6" x14ac:dyDescent="0.25">
      <c r="A328" s="49">
        <v>41111</v>
      </c>
      <c r="B328" s="52" t="s">
        <v>707</v>
      </c>
      <c r="C328" s="51">
        <v>537.03</v>
      </c>
      <c r="D328" s="46" t="s">
        <v>1057</v>
      </c>
    </row>
    <row r="329" spans="1:6" x14ac:dyDescent="0.25">
      <c r="A329" s="49">
        <v>41111</v>
      </c>
      <c r="B329" s="52" t="s">
        <v>707</v>
      </c>
      <c r="C329" s="51">
        <v>537.03</v>
      </c>
      <c r="D329" s="46" t="s">
        <v>1057</v>
      </c>
    </row>
    <row r="330" spans="1:6" x14ac:dyDescent="0.25">
      <c r="A330" s="49">
        <v>41111</v>
      </c>
      <c r="B330" s="52" t="s">
        <v>707</v>
      </c>
      <c r="C330" s="51">
        <v>537.03</v>
      </c>
      <c r="D330" s="46" t="s">
        <v>1057</v>
      </c>
    </row>
    <row r="331" spans="1:6" x14ac:dyDescent="0.25">
      <c r="A331" s="49">
        <v>41111</v>
      </c>
      <c r="B331" s="52" t="s">
        <v>707</v>
      </c>
      <c r="C331" s="51">
        <v>537.03</v>
      </c>
      <c r="D331" s="46" t="s">
        <v>1057</v>
      </c>
      <c r="F331" s="27"/>
    </row>
    <row r="332" spans="1:6" x14ac:dyDescent="0.25">
      <c r="A332" s="49">
        <v>41111</v>
      </c>
      <c r="B332" s="52" t="s">
        <v>707</v>
      </c>
      <c r="C332" s="51">
        <v>537.03</v>
      </c>
      <c r="D332" s="46" t="s">
        <v>1057</v>
      </c>
    </row>
    <row r="333" spans="1:6" x14ac:dyDescent="0.25">
      <c r="A333" s="49">
        <v>41111</v>
      </c>
      <c r="B333" s="52" t="s">
        <v>707</v>
      </c>
      <c r="C333" s="51">
        <v>537.03</v>
      </c>
      <c r="D333" s="46" t="s">
        <v>1057</v>
      </c>
    </row>
    <row r="334" spans="1:6" x14ac:dyDescent="0.25">
      <c r="A334" s="49">
        <v>41111</v>
      </c>
      <c r="B334" s="52" t="s">
        <v>707</v>
      </c>
      <c r="C334" s="51">
        <v>537.03</v>
      </c>
      <c r="D334" s="46" t="s">
        <v>1057</v>
      </c>
    </row>
    <row r="335" spans="1:6" x14ac:dyDescent="0.25">
      <c r="A335" s="49">
        <v>41111</v>
      </c>
      <c r="B335" s="52" t="s">
        <v>707</v>
      </c>
      <c r="C335" s="51">
        <v>537.03</v>
      </c>
      <c r="D335" s="46" t="s">
        <v>1057</v>
      </c>
      <c r="F335" s="27">
        <f>SUM(C318:C384)</f>
        <v>35981.009999999966</v>
      </c>
    </row>
    <row r="336" spans="1:6" x14ac:dyDescent="0.25">
      <c r="A336" s="49">
        <v>41111</v>
      </c>
      <c r="B336" s="52" t="s">
        <v>707</v>
      </c>
      <c r="C336" s="51">
        <v>537.03</v>
      </c>
      <c r="D336" s="46" t="s">
        <v>1057</v>
      </c>
    </row>
    <row r="337" spans="1:4" x14ac:dyDescent="0.25">
      <c r="A337" s="49">
        <v>41111</v>
      </c>
      <c r="B337" s="52" t="s">
        <v>707</v>
      </c>
      <c r="C337" s="51">
        <v>537.03</v>
      </c>
      <c r="D337" s="46" t="s">
        <v>1057</v>
      </c>
    </row>
    <row r="338" spans="1:4" x14ac:dyDescent="0.25">
      <c r="A338" s="49">
        <v>41111</v>
      </c>
      <c r="B338" s="52" t="s">
        <v>707</v>
      </c>
      <c r="C338" s="51">
        <v>537.03</v>
      </c>
      <c r="D338" s="46" t="s">
        <v>1057</v>
      </c>
    </row>
    <row r="339" spans="1:4" x14ac:dyDescent="0.25">
      <c r="A339" s="49">
        <v>41111</v>
      </c>
      <c r="B339" s="52" t="s">
        <v>707</v>
      </c>
      <c r="C339" s="51">
        <v>537.03</v>
      </c>
      <c r="D339" s="46" t="s">
        <v>1057</v>
      </c>
    </row>
    <row r="340" spans="1:4" x14ac:dyDescent="0.25">
      <c r="A340" s="49">
        <v>41111</v>
      </c>
      <c r="B340" s="52" t="s">
        <v>707</v>
      </c>
      <c r="C340" s="51">
        <v>537.03</v>
      </c>
      <c r="D340" s="46" t="s">
        <v>1057</v>
      </c>
    </row>
    <row r="341" spans="1:4" x14ac:dyDescent="0.25">
      <c r="A341" s="49">
        <v>41111</v>
      </c>
      <c r="B341" s="52" t="s">
        <v>707</v>
      </c>
      <c r="C341" s="51">
        <v>537.03</v>
      </c>
      <c r="D341" s="46" t="s">
        <v>1057</v>
      </c>
    </row>
    <row r="342" spans="1:4" x14ac:dyDescent="0.25">
      <c r="A342" s="49">
        <v>41111</v>
      </c>
      <c r="B342" s="52" t="s">
        <v>707</v>
      </c>
      <c r="C342" s="51">
        <v>537.03</v>
      </c>
      <c r="D342" s="46" t="s">
        <v>1057</v>
      </c>
    </row>
    <row r="343" spans="1:4" x14ac:dyDescent="0.25">
      <c r="A343" s="49">
        <v>41111</v>
      </c>
      <c r="B343" s="52" t="s">
        <v>707</v>
      </c>
      <c r="C343" s="51">
        <v>537.03</v>
      </c>
      <c r="D343" s="46" t="s">
        <v>1057</v>
      </c>
    </row>
    <row r="344" spans="1:4" x14ac:dyDescent="0.25">
      <c r="A344" s="49">
        <v>41111</v>
      </c>
      <c r="B344" s="52" t="s">
        <v>707</v>
      </c>
      <c r="C344" s="51">
        <v>537.03</v>
      </c>
      <c r="D344" s="46" t="s">
        <v>1057</v>
      </c>
    </row>
    <row r="345" spans="1:4" x14ac:dyDescent="0.25">
      <c r="A345" s="49">
        <v>41111</v>
      </c>
      <c r="B345" s="52" t="s">
        <v>707</v>
      </c>
      <c r="C345" s="51">
        <v>537.03</v>
      </c>
      <c r="D345" s="46" t="s">
        <v>1057</v>
      </c>
    </row>
    <row r="346" spans="1:4" x14ac:dyDescent="0.25">
      <c r="A346" s="49">
        <v>41111</v>
      </c>
      <c r="B346" s="52" t="s">
        <v>707</v>
      </c>
      <c r="C346" s="51">
        <v>537.03</v>
      </c>
      <c r="D346" s="46" t="s">
        <v>1057</v>
      </c>
    </row>
    <row r="347" spans="1:4" x14ac:dyDescent="0.25">
      <c r="A347" s="49">
        <v>41111</v>
      </c>
      <c r="B347" s="52" t="s">
        <v>707</v>
      </c>
      <c r="C347" s="51">
        <v>537.03</v>
      </c>
      <c r="D347" s="46" t="s">
        <v>1057</v>
      </c>
    </row>
    <row r="348" spans="1:4" x14ac:dyDescent="0.25">
      <c r="A348" s="49">
        <v>41111</v>
      </c>
      <c r="B348" s="52" t="s">
        <v>707</v>
      </c>
      <c r="C348" s="51">
        <v>537.03</v>
      </c>
      <c r="D348" s="46" t="s">
        <v>1057</v>
      </c>
    </row>
    <row r="349" spans="1:4" x14ac:dyDescent="0.25">
      <c r="A349" s="49">
        <v>41111</v>
      </c>
      <c r="B349" s="52" t="s">
        <v>707</v>
      </c>
      <c r="C349" s="51">
        <v>537.03</v>
      </c>
      <c r="D349" s="46" t="s">
        <v>1057</v>
      </c>
    </row>
    <row r="350" spans="1:4" x14ac:dyDescent="0.25">
      <c r="A350" s="49">
        <v>41111</v>
      </c>
      <c r="B350" s="52" t="s">
        <v>707</v>
      </c>
      <c r="C350" s="51">
        <v>537.03</v>
      </c>
      <c r="D350" s="46" t="s">
        <v>1057</v>
      </c>
    </row>
    <row r="351" spans="1:4" x14ac:dyDescent="0.25">
      <c r="A351" s="49">
        <v>41111</v>
      </c>
      <c r="B351" s="52" t="s">
        <v>707</v>
      </c>
      <c r="C351" s="51">
        <v>537.03</v>
      </c>
      <c r="D351" s="46" t="s">
        <v>1057</v>
      </c>
    </row>
    <row r="352" spans="1:4" x14ac:dyDescent="0.25">
      <c r="A352" s="49">
        <v>41111</v>
      </c>
      <c r="B352" s="52" t="s">
        <v>707</v>
      </c>
      <c r="C352" s="51">
        <v>537.03</v>
      </c>
      <c r="D352" s="46" t="s">
        <v>1057</v>
      </c>
    </row>
    <row r="353" spans="1:4" x14ac:dyDescent="0.25">
      <c r="A353" s="49">
        <v>41111</v>
      </c>
      <c r="B353" s="52" t="s">
        <v>707</v>
      </c>
      <c r="C353" s="51">
        <v>537.03</v>
      </c>
      <c r="D353" s="46" t="s">
        <v>1057</v>
      </c>
    </row>
    <row r="354" spans="1:4" x14ac:dyDescent="0.25">
      <c r="A354" s="49">
        <v>41111</v>
      </c>
      <c r="B354" s="52" t="s">
        <v>707</v>
      </c>
      <c r="C354" s="51">
        <v>537.03</v>
      </c>
      <c r="D354" s="46" t="s">
        <v>1057</v>
      </c>
    </row>
    <row r="355" spans="1:4" x14ac:dyDescent="0.25">
      <c r="A355" s="49">
        <v>41111</v>
      </c>
      <c r="B355" s="52" t="s">
        <v>707</v>
      </c>
      <c r="C355" s="51">
        <v>537.03</v>
      </c>
      <c r="D355" s="46" t="s">
        <v>1057</v>
      </c>
    </row>
    <row r="356" spans="1:4" x14ac:dyDescent="0.25">
      <c r="A356" s="49">
        <v>41111</v>
      </c>
      <c r="B356" s="52" t="s">
        <v>707</v>
      </c>
      <c r="C356" s="51">
        <v>537.03</v>
      </c>
      <c r="D356" s="46" t="s">
        <v>1057</v>
      </c>
    </row>
    <row r="357" spans="1:4" x14ac:dyDescent="0.25">
      <c r="A357" s="49">
        <v>41111</v>
      </c>
      <c r="B357" s="52" t="s">
        <v>707</v>
      </c>
      <c r="C357" s="51">
        <v>537.03</v>
      </c>
      <c r="D357" s="46" t="s">
        <v>1057</v>
      </c>
    </row>
    <row r="358" spans="1:4" x14ac:dyDescent="0.25">
      <c r="A358" s="49">
        <v>41111</v>
      </c>
      <c r="B358" s="52" t="s">
        <v>707</v>
      </c>
      <c r="C358" s="51">
        <v>537.03</v>
      </c>
      <c r="D358" s="46" t="s">
        <v>1057</v>
      </c>
    </row>
    <row r="359" spans="1:4" x14ac:dyDescent="0.25">
      <c r="A359" s="49">
        <v>41111</v>
      </c>
      <c r="B359" s="52" t="s">
        <v>707</v>
      </c>
      <c r="C359" s="51">
        <v>537.03</v>
      </c>
      <c r="D359" s="46" t="s">
        <v>1057</v>
      </c>
    </row>
    <row r="360" spans="1:4" x14ac:dyDescent="0.25">
      <c r="A360" s="49">
        <v>41111</v>
      </c>
      <c r="B360" s="52" t="s">
        <v>707</v>
      </c>
      <c r="C360" s="51">
        <v>537.03</v>
      </c>
      <c r="D360" s="46" t="s">
        <v>1057</v>
      </c>
    </row>
    <row r="361" spans="1:4" x14ac:dyDescent="0.25">
      <c r="A361" s="49">
        <v>41111</v>
      </c>
      <c r="B361" s="52" t="s">
        <v>707</v>
      </c>
      <c r="C361" s="51">
        <v>537.03</v>
      </c>
      <c r="D361" s="46" t="s">
        <v>1057</v>
      </c>
    </row>
    <row r="362" spans="1:4" x14ac:dyDescent="0.25">
      <c r="A362" s="49">
        <v>41111</v>
      </c>
      <c r="B362" s="52" t="s">
        <v>707</v>
      </c>
      <c r="C362" s="51">
        <v>537.03</v>
      </c>
      <c r="D362" s="46" t="s">
        <v>1057</v>
      </c>
    </row>
    <row r="363" spans="1:4" x14ac:dyDescent="0.25">
      <c r="A363" s="49">
        <v>41111</v>
      </c>
      <c r="B363" s="52" t="s">
        <v>707</v>
      </c>
      <c r="C363" s="51">
        <v>537.03</v>
      </c>
      <c r="D363" s="46" t="s">
        <v>1057</v>
      </c>
    </row>
    <row r="364" spans="1:4" x14ac:dyDescent="0.25">
      <c r="A364" s="49">
        <v>41111</v>
      </c>
      <c r="B364" s="52" t="s">
        <v>707</v>
      </c>
      <c r="C364" s="51">
        <v>537.03</v>
      </c>
      <c r="D364" s="46" t="s">
        <v>1057</v>
      </c>
    </row>
    <row r="365" spans="1:4" x14ac:dyDescent="0.25">
      <c r="A365" s="49">
        <v>41111</v>
      </c>
      <c r="B365" s="52" t="s">
        <v>707</v>
      </c>
      <c r="C365" s="51">
        <v>537.03</v>
      </c>
      <c r="D365" s="46" t="s">
        <v>1057</v>
      </c>
    </row>
    <row r="366" spans="1:4" x14ac:dyDescent="0.25">
      <c r="A366" s="49">
        <v>41111</v>
      </c>
      <c r="B366" s="52" t="s">
        <v>707</v>
      </c>
      <c r="C366" s="51">
        <v>537.03</v>
      </c>
      <c r="D366" s="46" t="s">
        <v>1057</v>
      </c>
    </row>
    <row r="367" spans="1:4" x14ac:dyDescent="0.25">
      <c r="A367" s="49">
        <v>41111</v>
      </c>
      <c r="B367" s="52" t="s">
        <v>707</v>
      </c>
      <c r="C367" s="51">
        <v>537.03</v>
      </c>
      <c r="D367" s="46" t="s">
        <v>1057</v>
      </c>
    </row>
    <row r="368" spans="1:4" x14ac:dyDescent="0.25">
      <c r="A368" s="49">
        <v>41111</v>
      </c>
      <c r="B368" s="52" t="s">
        <v>707</v>
      </c>
      <c r="C368" s="51">
        <v>537.03</v>
      </c>
      <c r="D368" s="46" t="s">
        <v>1057</v>
      </c>
    </row>
    <row r="369" spans="1:4" x14ac:dyDescent="0.25">
      <c r="A369" s="49">
        <v>41111</v>
      </c>
      <c r="B369" s="52" t="s">
        <v>707</v>
      </c>
      <c r="C369" s="51">
        <v>537.03</v>
      </c>
      <c r="D369" s="46" t="s">
        <v>1057</v>
      </c>
    </row>
    <row r="370" spans="1:4" x14ac:dyDescent="0.25">
      <c r="A370" s="49">
        <v>41111</v>
      </c>
      <c r="B370" s="52" t="s">
        <v>707</v>
      </c>
      <c r="C370" s="51">
        <v>537.03</v>
      </c>
      <c r="D370" s="46" t="s">
        <v>1057</v>
      </c>
    </row>
    <row r="371" spans="1:4" x14ac:dyDescent="0.25">
      <c r="A371" s="49">
        <v>41111</v>
      </c>
      <c r="B371" s="52" t="s">
        <v>707</v>
      </c>
      <c r="C371" s="51">
        <v>537.03</v>
      </c>
      <c r="D371" s="46" t="s">
        <v>1057</v>
      </c>
    </row>
    <row r="372" spans="1:4" x14ac:dyDescent="0.25">
      <c r="A372" s="49">
        <v>41111</v>
      </c>
      <c r="B372" s="52" t="s">
        <v>707</v>
      </c>
      <c r="C372" s="51">
        <v>537.03</v>
      </c>
      <c r="D372" s="46" t="s">
        <v>1057</v>
      </c>
    </row>
    <row r="373" spans="1:4" x14ac:dyDescent="0.25">
      <c r="A373" s="49">
        <v>41111</v>
      </c>
      <c r="B373" s="52" t="s">
        <v>707</v>
      </c>
      <c r="C373" s="51">
        <v>537.03</v>
      </c>
      <c r="D373" s="46" t="s">
        <v>1057</v>
      </c>
    </row>
    <row r="374" spans="1:4" x14ac:dyDescent="0.25">
      <c r="A374" s="49">
        <v>41111</v>
      </c>
      <c r="B374" s="52" t="s">
        <v>707</v>
      </c>
      <c r="C374" s="51">
        <v>537.03</v>
      </c>
      <c r="D374" s="46" t="s">
        <v>1057</v>
      </c>
    </row>
    <row r="375" spans="1:4" x14ac:dyDescent="0.25">
      <c r="A375" s="49">
        <v>41111</v>
      </c>
      <c r="B375" s="52" t="s">
        <v>707</v>
      </c>
      <c r="C375" s="51">
        <v>537.03</v>
      </c>
      <c r="D375" s="46" t="s">
        <v>1057</v>
      </c>
    </row>
    <row r="376" spans="1:4" x14ac:dyDescent="0.25">
      <c r="A376" s="49">
        <v>41111</v>
      </c>
      <c r="B376" s="52" t="s">
        <v>707</v>
      </c>
      <c r="C376" s="51">
        <v>537.03</v>
      </c>
      <c r="D376" s="46" t="s">
        <v>1057</v>
      </c>
    </row>
    <row r="377" spans="1:4" x14ac:dyDescent="0.25">
      <c r="A377" s="49">
        <v>41111</v>
      </c>
      <c r="B377" s="52" t="s">
        <v>707</v>
      </c>
      <c r="C377" s="51">
        <v>537.03</v>
      </c>
      <c r="D377" s="46" t="s">
        <v>1057</v>
      </c>
    </row>
    <row r="378" spans="1:4" x14ac:dyDescent="0.25">
      <c r="A378" s="49">
        <v>41111</v>
      </c>
      <c r="B378" s="52" t="s">
        <v>707</v>
      </c>
      <c r="C378" s="51">
        <v>537.03</v>
      </c>
      <c r="D378" s="46" t="s">
        <v>1057</v>
      </c>
    </row>
    <row r="379" spans="1:4" x14ac:dyDescent="0.25">
      <c r="A379" s="49">
        <v>41111</v>
      </c>
      <c r="B379" s="52" t="s">
        <v>707</v>
      </c>
      <c r="C379" s="51">
        <v>537.03</v>
      </c>
      <c r="D379" s="46" t="s">
        <v>1057</v>
      </c>
    </row>
    <row r="380" spans="1:4" x14ac:dyDescent="0.25">
      <c r="A380" s="49">
        <v>41111</v>
      </c>
      <c r="B380" s="52" t="s">
        <v>707</v>
      </c>
      <c r="C380" s="51">
        <v>537.03</v>
      </c>
      <c r="D380" s="46" t="s">
        <v>1057</v>
      </c>
    </row>
    <row r="381" spans="1:4" x14ac:dyDescent="0.25">
      <c r="A381" s="49">
        <v>41111</v>
      </c>
      <c r="B381" s="52" t="s">
        <v>707</v>
      </c>
      <c r="C381" s="51">
        <v>537.03</v>
      </c>
      <c r="D381" s="46" t="s">
        <v>1057</v>
      </c>
    </row>
    <row r="382" spans="1:4" x14ac:dyDescent="0.25">
      <c r="A382" s="49">
        <v>41111</v>
      </c>
      <c r="B382" s="52" t="s">
        <v>707</v>
      </c>
      <c r="C382" s="51">
        <v>537.03</v>
      </c>
      <c r="D382" s="46" t="s">
        <v>1057</v>
      </c>
    </row>
    <row r="383" spans="1:4" x14ac:dyDescent="0.25">
      <c r="A383" s="49">
        <v>41111</v>
      </c>
      <c r="B383" s="52" t="s">
        <v>707</v>
      </c>
      <c r="C383" s="51">
        <v>537.03</v>
      </c>
      <c r="D383" s="46" t="s">
        <v>1057</v>
      </c>
    </row>
    <row r="384" spans="1:4" x14ac:dyDescent="0.25">
      <c r="A384" s="49">
        <v>41111</v>
      </c>
      <c r="B384" s="52" t="s">
        <v>707</v>
      </c>
      <c r="C384" s="51">
        <v>537.03</v>
      </c>
      <c r="D384" s="46" t="s">
        <v>1057</v>
      </c>
    </row>
    <row r="385" spans="1:4" x14ac:dyDescent="0.25">
      <c r="A385" s="53">
        <v>41116</v>
      </c>
      <c r="B385" s="54" t="s">
        <v>707</v>
      </c>
      <c r="C385" s="55">
        <v>-537.03</v>
      </c>
      <c r="D385" s="56" t="s">
        <v>1057</v>
      </c>
    </row>
    <row r="386" spans="1:4" x14ac:dyDescent="0.25">
      <c r="A386" s="53">
        <v>41116</v>
      </c>
      <c r="B386" s="54" t="s">
        <v>707</v>
      </c>
      <c r="C386" s="55">
        <v>-537.03</v>
      </c>
      <c r="D386" s="56" t="s">
        <v>1057</v>
      </c>
    </row>
    <row r="387" spans="1:4" x14ac:dyDescent="0.25">
      <c r="A387" s="53">
        <v>41116</v>
      </c>
      <c r="B387" s="54" t="s">
        <v>707</v>
      </c>
      <c r="C387" s="55">
        <v>-537.03</v>
      </c>
      <c r="D387" s="56" t="s">
        <v>1057</v>
      </c>
    </row>
    <row r="388" spans="1:4" x14ac:dyDescent="0.25">
      <c r="A388" s="53">
        <v>41117</v>
      </c>
      <c r="B388" s="54" t="s">
        <v>707</v>
      </c>
      <c r="C388" s="55">
        <v>-537.03</v>
      </c>
      <c r="D388" s="56" t="s">
        <v>1057</v>
      </c>
    </row>
    <row r="389" spans="1:4" x14ac:dyDescent="0.25">
      <c r="A389" s="53">
        <v>41117</v>
      </c>
      <c r="B389" s="54" t="s">
        <v>707</v>
      </c>
      <c r="C389" s="55">
        <v>-537.03</v>
      </c>
      <c r="D389" s="56" t="s">
        <v>1057</v>
      </c>
    </row>
    <row r="390" spans="1:4" x14ac:dyDescent="0.25">
      <c r="A390" s="53">
        <v>41117</v>
      </c>
      <c r="B390" s="54" t="s">
        <v>707</v>
      </c>
      <c r="C390" s="55">
        <v>-537.03</v>
      </c>
      <c r="D390" s="56" t="s">
        <v>1057</v>
      </c>
    </row>
    <row r="391" spans="1:4" x14ac:dyDescent="0.25">
      <c r="A391" s="53">
        <v>41117</v>
      </c>
      <c r="B391" s="54" t="s">
        <v>707</v>
      </c>
      <c r="C391" s="55">
        <v>-358.02</v>
      </c>
      <c r="D391" s="56" t="s">
        <v>1057</v>
      </c>
    </row>
    <row r="392" spans="1:4" x14ac:dyDescent="0.25">
      <c r="A392" s="53">
        <v>41117</v>
      </c>
      <c r="B392" s="54" t="s">
        <v>707</v>
      </c>
      <c r="C392" s="55">
        <v>-358.02</v>
      </c>
      <c r="D392" s="56" t="s">
        <v>1057</v>
      </c>
    </row>
    <row r="393" spans="1:4" x14ac:dyDescent="0.25">
      <c r="A393" s="53">
        <v>41117</v>
      </c>
      <c r="B393" s="54" t="s">
        <v>707</v>
      </c>
      <c r="C393" s="55">
        <v>-358.02</v>
      </c>
      <c r="D393" s="56" t="s">
        <v>1057</v>
      </c>
    </row>
    <row r="394" spans="1:4" x14ac:dyDescent="0.25">
      <c r="A394" s="53">
        <v>41117</v>
      </c>
      <c r="B394" s="54" t="s">
        <v>707</v>
      </c>
      <c r="C394" s="55">
        <v>-358.02</v>
      </c>
      <c r="D394" s="56" t="s">
        <v>1057</v>
      </c>
    </row>
    <row r="395" spans="1:4" x14ac:dyDescent="0.25">
      <c r="A395" s="53">
        <v>41122</v>
      </c>
      <c r="B395" s="54" t="s">
        <v>707</v>
      </c>
      <c r="C395" s="55">
        <v>-537.03</v>
      </c>
      <c r="D395" s="56" t="s">
        <v>1057</v>
      </c>
    </row>
    <row r="396" spans="1:4" x14ac:dyDescent="0.25">
      <c r="A396" s="53">
        <v>41122</v>
      </c>
      <c r="B396" s="54" t="s">
        <v>707</v>
      </c>
      <c r="C396" s="55">
        <v>-537.03</v>
      </c>
      <c r="D396" s="56" t="s">
        <v>1057</v>
      </c>
    </row>
    <row r="397" spans="1:4" x14ac:dyDescent="0.25">
      <c r="A397" s="53">
        <v>41144</v>
      </c>
      <c r="B397" s="57" t="s">
        <v>707</v>
      </c>
      <c r="C397" s="55">
        <v>179.01</v>
      </c>
      <c r="D397" s="56" t="s">
        <v>1057</v>
      </c>
    </row>
    <row r="398" spans="1:4" x14ac:dyDescent="0.25">
      <c r="A398" s="53">
        <v>41144</v>
      </c>
      <c r="B398" s="57" t="s">
        <v>707</v>
      </c>
      <c r="C398" s="55">
        <v>537.03</v>
      </c>
      <c r="D398" s="56" t="s">
        <v>1057</v>
      </c>
    </row>
    <row r="399" spans="1:4" x14ac:dyDescent="0.25">
      <c r="A399" s="53">
        <v>41144</v>
      </c>
      <c r="B399" s="57" t="s">
        <v>707</v>
      </c>
      <c r="C399" s="55">
        <v>537.03</v>
      </c>
      <c r="D399" s="56" t="s">
        <v>1057</v>
      </c>
    </row>
    <row r="400" spans="1:4" x14ac:dyDescent="0.25">
      <c r="A400" s="53">
        <v>41144</v>
      </c>
      <c r="B400" s="57" t="s">
        <v>707</v>
      </c>
      <c r="C400" s="55">
        <v>537.03</v>
      </c>
      <c r="D400" s="56" t="s">
        <v>1057</v>
      </c>
    </row>
    <row r="401" spans="1:7" x14ac:dyDescent="0.25">
      <c r="A401" s="53">
        <v>41144</v>
      </c>
      <c r="B401" s="57" t="s">
        <v>707</v>
      </c>
      <c r="C401" s="55">
        <v>537.03</v>
      </c>
      <c r="D401" s="56" t="s">
        <v>1057</v>
      </c>
    </row>
    <row r="402" spans="1:7" x14ac:dyDescent="0.25">
      <c r="A402" s="53">
        <v>41144</v>
      </c>
      <c r="B402" s="57" t="s">
        <v>707</v>
      </c>
      <c r="C402" s="55">
        <v>537.03</v>
      </c>
      <c r="D402" s="56" t="s">
        <v>1057</v>
      </c>
    </row>
    <row r="403" spans="1:7" x14ac:dyDescent="0.25">
      <c r="A403" s="53">
        <v>41144</v>
      </c>
      <c r="B403" s="57" t="s">
        <v>707</v>
      </c>
      <c r="C403" s="55">
        <v>537.03</v>
      </c>
      <c r="D403" s="56" t="s">
        <v>1057</v>
      </c>
    </row>
    <row r="404" spans="1:7" x14ac:dyDescent="0.25">
      <c r="A404" s="53">
        <v>41144</v>
      </c>
      <c r="B404" s="57" t="s">
        <v>707</v>
      </c>
      <c r="C404" s="55">
        <v>537.03</v>
      </c>
      <c r="D404" s="56" t="s">
        <v>1057</v>
      </c>
    </row>
    <row r="405" spans="1:7" x14ac:dyDescent="0.25">
      <c r="A405" s="4">
        <v>41021</v>
      </c>
      <c r="B405" s="5" t="s">
        <v>462</v>
      </c>
      <c r="C405" s="33">
        <v>98.88</v>
      </c>
      <c r="D405" t="s">
        <v>1057</v>
      </c>
    </row>
    <row r="406" spans="1:7" x14ac:dyDescent="0.25">
      <c r="A406" s="4">
        <v>41021</v>
      </c>
      <c r="B406" s="5" t="s">
        <v>462</v>
      </c>
      <c r="C406" s="33">
        <v>109.99</v>
      </c>
      <c r="D406" t="s">
        <v>1057</v>
      </c>
    </row>
    <row r="407" spans="1:7" x14ac:dyDescent="0.25">
      <c r="A407" s="4">
        <v>41021</v>
      </c>
      <c r="B407" s="5" t="s">
        <v>462</v>
      </c>
      <c r="C407" s="33">
        <v>109.99</v>
      </c>
      <c r="D407" t="s">
        <v>1057</v>
      </c>
    </row>
    <row r="408" spans="1:7" x14ac:dyDescent="0.25">
      <c r="A408" s="4">
        <v>40920</v>
      </c>
      <c r="B408" s="5" t="s">
        <v>39</v>
      </c>
      <c r="C408" s="33">
        <v>377.14</v>
      </c>
      <c r="D408" t="s">
        <v>1057</v>
      </c>
      <c r="E408" t="s">
        <v>41</v>
      </c>
    </row>
    <row r="409" spans="1:7" x14ac:dyDescent="0.25">
      <c r="A409" s="4">
        <v>40920</v>
      </c>
      <c r="B409" s="5" t="s">
        <v>39</v>
      </c>
      <c r="C409" s="33">
        <v>377.14</v>
      </c>
      <c r="D409" t="s">
        <v>1057</v>
      </c>
      <c r="E409" t="s">
        <v>41</v>
      </c>
    </row>
    <row r="410" spans="1:7" x14ac:dyDescent="0.25">
      <c r="A410" s="4">
        <v>40928</v>
      </c>
      <c r="B410" s="5" t="s">
        <v>39</v>
      </c>
      <c r="C410" s="33">
        <v>94.29</v>
      </c>
      <c r="D410" t="s">
        <v>1057</v>
      </c>
      <c r="E410" t="s">
        <v>114</v>
      </c>
    </row>
    <row r="411" spans="1:7" x14ac:dyDescent="0.25">
      <c r="A411" s="4">
        <v>40928</v>
      </c>
      <c r="B411" s="5" t="s">
        <v>39</v>
      </c>
      <c r="C411" s="33">
        <v>94.29</v>
      </c>
      <c r="D411" t="s">
        <v>1057</v>
      </c>
      <c r="E411" t="s">
        <v>114</v>
      </c>
    </row>
    <row r="412" spans="1:7" x14ac:dyDescent="0.25">
      <c r="A412" s="4">
        <v>40928</v>
      </c>
      <c r="B412" s="5" t="s">
        <v>39</v>
      </c>
      <c r="C412" s="33">
        <v>100.12</v>
      </c>
      <c r="D412" t="s">
        <v>1057</v>
      </c>
      <c r="E412" t="s">
        <v>114</v>
      </c>
    </row>
    <row r="413" spans="1:7" x14ac:dyDescent="0.25">
      <c r="A413" s="4">
        <v>40928</v>
      </c>
      <c r="B413" s="5" t="s">
        <v>39</v>
      </c>
      <c r="C413" s="33">
        <v>101.33</v>
      </c>
      <c r="D413" t="s">
        <v>1057</v>
      </c>
      <c r="E413" t="s">
        <v>114</v>
      </c>
    </row>
    <row r="414" spans="1:7" x14ac:dyDescent="0.25">
      <c r="A414" s="4">
        <v>40928</v>
      </c>
      <c r="B414" s="5" t="s">
        <v>39</v>
      </c>
      <c r="C414" s="33">
        <v>188.57</v>
      </c>
      <c r="D414" t="s">
        <v>1057</v>
      </c>
      <c r="E414" t="s">
        <v>114</v>
      </c>
      <c r="G414" s="27">
        <f>SUM(C410:C426)</f>
        <v>3242.4499999999994</v>
      </c>
    </row>
    <row r="415" spans="1:7" x14ac:dyDescent="0.25">
      <c r="A415" s="4">
        <v>40928</v>
      </c>
      <c r="B415" s="5" t="s">
        <v>39</v>
      </c>
      <c r="C415" s="33">
        <v>188.57</v>
      </c>
      <c r="D415" t="s">
        <v>1057</v>
      </c>
      <c r="E415" t="s">
        <v>114</v>
      </c>
    </row>
    <row r="416" spans="1:7" x14ac:dyDescent="0.25">
      <c r="A416" s="4">
        <v>40928</v>
      </c>
      <c r="B416" s="5" t="s">
        <v>39</v>
      </c>
      <c r="C416" s="33">
        <v>188.57</v>
      </c>
      <c r="D416" t="s">
        <v>1057</v>
      </c>
      <c r="E416" t="s">
        <v>114</v>
      </c>
    </row>
    <row r="417" spans="1:5" x14ac:dyDescent="0.25">
      <c r="A417" s="4">
        <v>40928</v>
      </c>
      <c r="B417" s="5" t="s">
        <v>39</v>
      </c>
      <c r="C417" s="33">
        <v>188.57</v>
      </c>
      <c r="D417" t="s">
        <v>1057</v>
      </c>
      <c r="E417" t="s">
        <v>114</v>
      </c>
    </row>
    <row r="418" spans="1:5" x14ac:dyDescent="0.25">
      <c r="A418" s="4">
        <v>40929</v>
      </c>
      <c r="B418" s="5" t="s">
        <v>39</v>
      </c>
      <c r="C418" s="33">
        <v>188.57</v>
      </c>
      <c r="D418" t="s">
        <v>1057</v>
      </c>
      <c r="E418" t="s">
        <v>114</v>
      </c>
    </row>
    <row r="419" spans="1:5" x14ac:dyDescent="0.25">
      <c r="A419" s="4">
        <v>40929</v>
      </c>
      <c r="B419" s="5" t="s">
        <v>39</v>
      </c>
      <c r="C419" s="33">
        <v>188.58</v>
      </c>
      <c r="D419" t="s">
        <v>1057</v>
      </c>
      <c r="E419" t="s">
        <v>114</v>
      </c>
    </row>
    <row r="420" spans="1:5" x14ac:dyDescent="0.25">
      <c r="A420" s="4">
        <v>40929</v>
      </c>
      <c r="B420" s="5" t="s">
        <v>39</v>
      </c>
      <c r="C420" s="33">
        <v>188.58</v>
      </c>
      <c r="D420" t="s">
        <v>1057</v>
      </c>
      <c r="E420" t="s">
        <v>114</v>
      </c>
    </row>
    <row r="421" spans="1:5" x14ac:dyDescent="0.25">
      <c r="A421" s="4">
        <v>40929</v>
      </c>
      <c r="B421" s="5" t="s">
        <v>39</v>
      </c>
      <c r="C421" s="33">
        <v>188.58</v>
      </c>
      <c r="D421" t="s">
        <v>1057</v>
      </c>
      <c r="E421" t="s">
        <v>114</v>
      </c>
    </row>
    <row r="422" spans="1:5" x14ac:dyDescent="0.25">
      <c r="A422" s="4">
        <v>40929</v>
      </c>
      <c r="B422" s="5" t="s">
        <v>39</v>
      </c>
      <c r="C422" s="33">
        <v>188.58</v>
      </c>
      <c r="D422" t="s">
        <v>1057</v>
      </c>
      <c r="E422" t="s">
        <v>114</v>
      </c>
    </row>
    <row r="423" spans="1:5" x14ac:dyDescent="0.25">
      <c r="A423" s="4">
        <v>40929</v>
      </c>
      <c r="B423" s="5" t="s">
        <v>39</v>
      </c>
      <c r="C423" s="33">
        <v>188.58</v>
      </c>
      <c r="D423" t="s">
        <v>1057</v>
      </c>
      <c r="E423" t="s">
        <v>114</v>
      </c>
    </row>
    <row r="424" spans="1:5" x14ac:dyDescent="0.25">
      <c r="A424" s="4">
        <v>40929</v>
      </c>
      <c r="B424" s="5" t="s">
        <v>39</v>
      </c>
      <c r="C424" s="33">
        <v>188.58</v>
      </c>
      <c r="D424" t="s">
        <v>1057</v>
      </c>
      <c r="E424" t="s">
        <v>114</v>
      </c>
    </row>
    <row r="425" spans="1:5" x14ac:dyDescent="0.25">
      <c r="A425" s="4">
        <v>40929</v>
      </c>
      <c r="B425" s="5" t="s">
        <v>39</v>
      </c>
      <c r="C425" s="33">
        <v>377.14</v>
      </c>
      <c r="D425" t="s">
        <v>1057</v>
      </c>
    </row>
    <row r="426" spans="1:5" x14ac:dyDescent="0.25">
      <c r="A426" s="4">
        <v>40929</v>
      </c>
      <c r="B426" s="5" t="s">
        <v>39</v>
      </c>
      <c r="C426" s="33">
        <v>400.95</v>
      </c>
      <c r="D426" t="s">
        <v>1057</v>
      </c>
    </row>
    <row r="427" spans="1:5" x14ac:dyDescent="0.25">
      <c r="A427" s="4">
        <v>40936</v>
      </c>
      <c r="B427" s="5" t="s">
        <v>39</v>
      </c>
      <c r="C427" s="33">
        <v>188.57</v>
      </c>
      <c r="D427" t="s">
        <v>1057</v>
      </c>
      <c r="E427" t="s">
        <v>114</v>
      </c>
    </row>
    <row r="428" spans="1:5" x14ac:dyDescent="0.25">
      <c r="A428" s="4">
        <v>41088</v>
      </c>
      <c r="B428" s="10" t="s">
        <v>674</v>
      </c>
      <c r="C428" s="33">
        <v>9.9</v>
      </c>
      <c r="D428" t="s">
        <v>1057</v>
      </c>
    </row>
    <row r="429" spans="1:5" x14ac:dyDescent="0.25">
      <c r="A429" s="4">
        <v>41089</v>
      </c>
      <c r="B429" s="10" t="s">
        <v>674</v>
      </c>
      <c r="C429" s="33">
        <v>6.55</v>
      </c>
      <c r="D429" t="s">
        <v>1057</v>
      </c>
    </row>
    <row r="430" spans="1:5" x14ac:dyDescent="0.25">
      <c r="A430" s="4">
        <v>41089</v>
      </c>
      <c r="B430" s="10" t="s">
        <v>674</v>
      </c>
      <c r="C430" s="33">
        <v>7.45</v>
      </c>
      <c r="D430" t="s">
        <v>1057</v>
      </c>
    </row>
    <row r="431" spans="1:5" x14ac:dyDescent="0.25">
      <c r="A431" s="4">
        <v>41091</v>
      </c>
      <c r="B431" s="10" t="s">
        <v>674</v>
      </c>
      <c r="C431" s="33">
        <v>627.72</v>
      </c>
      <c r="D431" t="s">
        <v>1057</v>
      </c>
    </row>
    <row r="432" spans="1:5" x14ac:dyDescent="0.25">
      <c r="A432" s="4">
        <v>41210</v>
      </c>
      <c r="B432" s="5" t="s">
        <v>904</v>
      </c>
      <c r="C432" s="33">
        <v>585.1</v>
      </c>
      <c r="D432" t="s">
        <v>1057</v>
      </c>
    </row>
    <row r="433" spans="1:5" x14ac:dyDescent="0.25">
      <c r="A433" s="4">
        <v>41011</v>
      </c>
      <c r="B433" s="5" t="s">
        <v>380</v>
      </c>
      <c r="C433" s="33">
        <v>27.04</v>
      </c>
      <c r="D433" t="s">
        <v>1057</v>
      </c>
      <c r="E433" t="s">
        <v>41</v>
      </c>
    </row>
    <row r="434" spans="1:5" x14ac:dyDescent="0.25">
      <c r="A434" s="4">
        <v>41117</v>
      </c>
      <c r="B434" s="10" t="s">
        <v>726</v>
      </c>
      <c r="C434" s="33">
        <v>416</v>
      </c>
      <c r="D434" t="s">
        <v>1057</v>
      </c>
    </row>
    <row r="435" spans="1:5" x14ac:dyDescent="0.25">
      <c r="A435" s="4">
        <v>41187</v>
      </c>
      <c r="B435" s="5" t="s">
        <v>818</v>
      </c>
      <c r="C435" s="33">
        <v>300.24</v>
      </c>
      <c r="D435" t="s">
        <v>1057</v>
      </c>
    </row>
    <row r="436" spans="1:5" x14ac:dyDescent="0.25">
      <c r="A436" s="4">
        <v>41062</v>
      </c>
      <c r="B436" s="5" t="s">
        <v>536</v>
      </c>
      <c r="C436" s="33">
        <v>269.98</v>
      </c>
      <c r="D436" t="s">
        <v>1057</v>
      </c>
    </row>
    <row r="437" spans="1:5" x14ac:dyDescent="0.25">
      <c r="A437" s="4">
        <v>41013</v>
      </c>
      <c r="B437" s="5" t="s">
        <v>433</v>
      </c>
      <c r="C437" s="33">
        <v>53.35</v>
      </c>
      <c r="D437" t="s">
        <v>1057</v>
      </c>
      <c r="E437" t="s">
        <v>41</v>
      </c>
    </row>
    <row r="438" spans="1:5" x14ac:dyDescent="0.25">
      <c r="A438" s="4">
        <v>40936</v>
      </c>
      <c r="B438" s="5" t="s">
        <v>139</v>
      </c>
      <c r="C438" s="33">
        <v>170</v>
      </c>
      <c r="D438" t="s">
        <v>1057</v>
      </c>
    </row>
    <row r="439" spans="1:5" x14ac:dyDescent="0.25">
      <c r="A439" s="4">
        <v>40936</v>
      </c>
      <c r="B439" s="5" t="s">
        <v>139</v>
      </c>
      <c r="C439" s="33">
        <v>500</v>
      </c>
      <c r="D439" t="s">
        <v>1057</v>
      </c>
    </row>
    <row r="440" spans="1:5" x14ac:dyDescent="0.25">
      <c r="A440" s="4">
        <v>40964</v>
      </c>
      <c r="B440" s="5" t="s">
        <v>139</v>
      </c>
      <c r="C440" s="33">
        <v>367.5</v>
      </c>
      <c r="D440" t="s">
        <v>1057</v>
      </c>
    </row>
    <row r="441" spans="1:5" x14ac:dyDescent="0.25">
      <c r="A441" s="4">
        <v>40964</v>
      </c>
      <c r="B441" s="5" t="s">
        <v>139</v>
      </c>
      <c r="C441" s="33">
        <v>425</v>
      </c>
      <c r="D441" t="s">
        <v>1057</v>
      </c>
    </row>
    <row r="442" spans="1:5" x14ac:dyDescent="0.25">
      <c r="A442" s="4">
        <v>41062</v>
      </c>
      <c r="B442" s="5" t="s">
        <v>139</v>
      </c>
      <c r="C442" s="33">
        <v>162</v>
      </c>
      <c r="D442" t="s">
        <v>1057</v>
      </c>
    </row>
    <row r="443" spans="1:5" x14ac:dyDescent="0.25">
      <c r="A443" s="4">
        <v>41067</v>
      </c>
      <c r="B443" s="5" t="s">
        <v>139</v>
      </c>
      <c r="C443" s="33">
        <v>500</v>
      </c>
      <c r="D443" t="s">
        <v>1057</v>
      </c>
    </row>
    <row r="444" spans="1:5" x14ac:dyDescent="0.25">
      <c r="A444" s="4">
        <v>41068</v>
      </c>
      <c r="B444" s="5" t="s">
        <v>139</v>
      </c>
      <c r="C444" s="33">
        <v>212.5</v>
      </c>
      <c r="D444" t="s">
        <v>1057</v>
      </c>
    </row>
    <row r="445" spans="1:5" x14ac:dyDescent="0.25">
      <c r="A445" s="4">
        <v>41068</v>
      </c>
      <c r="B445" s="5" t="s">
        <v>139</v>
      </c>
      <c r="C445" s="33">
        <v>216</v>
      </c>
      <c r="D445" t="s">
        <v>1057</v>
      </c>
    </row>
    <row r="446" spans="1:5" x14ac:dyDescent="0.25">
      <c r="A446" s="4">
        <v>41069</v>
      </c>
      <c r="B446" s="5" t="s">
        <v>139</v>
      </c>
      <c r="C446" s="33">
        <v>-30.24</v>
      </c>
      <c r="D446" t="s">
        <v>1057</v>
      </c>
    </row>
    <row r="447" spans="1:5" x14ac:dyDescent="0.25">
      <c r="A447" s="4">
        <v>41069</v>
      </c>
      <c r="B447" s="5" t="s">
        <v>139</v>
      </c>
      <c r="C447" s="33">
        <v>97.24</v>
      </c>
      <c r="D447" t="s">
        <v>1057</v>
      </c>
    </row>
    <row r="448" spans="1:5" x14ac:dyDescent="0.25">
      <c r="A448" s="4">
        <v>41069</v>
      </c>
      <c r="B448" s="5" t="s">
        <v>139</v>
      </c>
      <c r="C448" s="33">
        <v>500</v>
      </c>
      <c r="D448" t="s">
        <v>1057</v>
      </c>
    </row>
    <row r="449" spans="1:6" x14ac:dyDescent="0.25">
      <c r="A449" s="4">
        <v>41072</v>
      </c>
      <c r="B449" s="5" t="s">
        <v>139</v>
      </c>
      <c r="C449" s="33">
        <v>500</v>
      </c>
      <c r="D449" t="s">
        <v>1057</v>
      </c>
    </row>
    <row r="450" spans="1:6" x14ac:dyDescent="0.25">
      <c r="A450" s="4">
        <v>41138</v>
      </c>
      <c r="B450" s="5" t="s">
        <v>139</v>
      </c>
      <c r="C450" s="33">
        <v>135</v>
      </c>
      <c r="D450" t="s">
        <v>1057</v>
      </c>
    </row>
    <row r="451" spans="1:6" x14ac:dyDescent="0.25">
      <c r="A451" s="4">
        <v>41138</v>
      </c>
      <c r="B451" s="5" t="s">
        <v>139</v>
      </c>
      <c r="C451" s="33">
        <v>337</v>
      </c>
      <c r="D451" t="s">
        <v>1057</v>
      </c>
    </row>
    <row r="452" spans="1:6" x14ac:dyDescent="0.25">
      <c r="A452" s="4">
        <v>41138</v>
      </c>
      <c r="B452" s="5" t="s">
        <v>139</v>
      </c>
      <c r="C452" s="33">
        <v>472.5</v>
      </c>
      <c r="D452" t="s">
        <v>1057</v>
      </c>
      <c r="F452" s="27">
        <f>SUM(C450:C453)</f>
        <v>1444.5</v>
      </c>
    </row>
    <row r="453" spans="1:6" x14ac:dyDescent="0.25">
      <c r="A453" s="4">
        <v>41138</v>
      </c>
      <c r="B453" s="5" t="s">
        <v>139</v>
      </c>
      <c r="C453" s="33">
        <v>500</v>
      </c>
      <c r="D453" t="s">
        <v>1057</v>
      </c>
    </row>
    <row r="454" spans="1:6" x14ac:dyDescent="0.25">
      <c r="A454" s="4">
        <v>41150</v>
      </c>
      <c r="B454" s="10" t="s">
        <v>762</v>
      </c>
      <c r="C454" s="33">
        <v>111.15</v>
      </c>
      <c r="D454" t="s">
        <v>1057</v>
      </c>
    </row>
    <row r="455" spans="1:6" x14ac:dyDescent="0.25">
      <c r="A455" s="4">
        <v>41150</v>
      </c>
      <c r="B455" s="10" t="s">
        <v>762</v>
      </c>
      <c r="C455" s="33">
        <v>111.15</v>
      </c>
      <c r="D455" t="s">
        <v>1057</v>
      </c>
    </row>
    <row r="456" spans="1:6" x14ac:dyDescent="0.25">
      <c r="A456" s="4">
        <v>41026</v>
      </c>
      <c r="B456" s="5" t="s">
        <v>587</v>
      </c>
      <c r="C456" s="33">
        <v>309.55</v>
      </c>
      <c r="D456" t="s">
        <v>1057</v>
      </c>
    </row>
    <row r="457" spans="1:6" x14ac:dyDescent="0.25">
      <c r="A457" s="4">
        <v>41187</v>
      </c>
      <c r="B457" s="5" t="s">
        <v>819</v>
      </c>
      <c r="C457" s="33">
        <v>140</v>
      </c>
      <c r="D457" t="s">
        <v>1057</v>
      </c>
    </row>
    <row r="458" spans="1:6" x14ac:dyDescent="0.25">
      <c r="A458" s="4">
        <v>41187</v>
      </c>
      <c r="B458" s="5" t="s">
        <v>819</v>
      </c>
      <c r="C458" s="33">
        <v>140</v>
      </c>
      <c r="D458" t="s">
        <v>1057</v>
      </c>
    </row>
    <row r="459" spans="1:6" x14ac:dyDescent="0.25">
      <c r="A459" s="4">
        <v>41187</v>
      </c>
      <c r="B459" s="5" t="s">
        <v>819</v>
      </c>
      <c r="C459" s="33">
        <v>140</v>
      </c>
      <c r="D459" t="s">
        <v>1057</v>
      </c>
    </row>
    <row r="460" spans="1:6" x14ac:dyDescent="0.25">
      <c r="A460" s="4">
        <v>41187</v>
      </c>
      <c r="B460" s="5" t="s">
        <v>819</v>
      </c>
      <c r="C460" s="33">
        <v>140</v>
      </c>
      <c r="D460" t="s">
        <v>1057</v>
      </c>
    </row>
    <row r="461" spans="1:6" x14ac:dyDescent="0.25">
      <c r="A461" s="4">
        <v>41187</v>
      </c>
      <c r="B461" s="5" t="s">
        <v>819</v>
      </c>
      <c r="C461" s="33">
        <v>140</v>
      </c>
      <c r="D461" t="s">
        <v>1057</v>
      </c>
    </row>
    <row r="462" spans="1:6" x14ac:dyDescent="0.25">
      <c r="A462" s="4">
        <v>41207</v>
      </c>
      <c r="B462" s="10" t="s">
        <v>852</v>
      </c>
      <c r="C462" s="33">
        <v>-70</v>
      </c>
      <c r="D462" t="s">
        <v>1057</v>
      </c>
    </row>
    <row r="463" spans="1:6" x14ac:dyDescent="0.25">
      <c r="A463" s="4">
        <v>41207</v>
      </c>
      <c r="B463" s="10" t="s">
        <v>852</v>
      </c>
      <c r="C463" s="33">
        <v>-70</v>
      </c>
      <c r="D463" t="s">
        <v>1057</v>
      </c>
    </row>
    <row r="464" spans="1:6" x14ac:dyDescent="0.25">
      <c r="A464" s="4">
        <v>41208</v>
      </c>
      <c r="B464" s="10" t="s">
        <v>852</v>
      </c>
      <c r="C464" s="33">
        <v>-70</v>
      </c>
      <c r="D464" t="s">
        <v>1057</v>
      </c>
    </row>
    <row r="465" spans="1:5" x14ac:dyDescent="0.25">
      <c r="A465" s="4">
        <v>41228</v>
      </c>
      <c r="B465" s="10" t="s">
        <v>932</v>
      </c>
      <c r="C465" s="33">
        <v>80</v>
      </c>
      <c r="D465" t="s">
        <v>1057</v>
      </c>
      <c r="E465" t="s">
        <v>41</v>
      </c>
    </row>
    <row r="466" spans="1:5" x14ac:dyDescent="0.25">
      <c r="A466" s="4">
        <v>41228</v>
      </c>
      <c r="B466" s="10" t="s">
        <v>932</v>
      </c>
      <c r="C466" s="33">
        <v>80</v>
      </c>
      <c r="D466" t="s">
        <v>1057</v>
      </c>
      <c r="E466" t="s">
        <v>41</v>
      </c>
    </row>
    <row r="467" spans="1:5" x14ac:dyDescent="0.25">
      <c r="A467" s="4">
        <v>41228</v>
      </c>
      <c r="B467" s="10" t="s">
        <v>932</v>
      </c>
      <c r="C467" s="33">
        <v>80</v>
      </c>
      <c r="D467" t="s">
        <v>1057</v>
      </c>
      <c r="E467" t="s">
        <v>41</v>
      </c>
    </row>
    <row r="468" spans="1:5" x14ac:dyDescent="0.25">
      <c r="A468" s="4">
        <v>41228</v>
      </c>
      <c r="B468" s="10" t="s">
        <v>932</v>
      </c>
      <c r="C468" s="33">
        <v>80</v>
      </c>
      <c r="D468" t="s">
        <v>1057</v>
      </c>
      <c r="E468" t="s">
        <v>41</v>
      </c>
    </row>
    <row r="469" spans="1:5" x14ac:dyDescent="0.25">
      <c r="A469" s="4">
        <v>41228</v>
      </c>
      <c r="B469" s="10" t="s">
        <v>932</v>
      </c>
      <c r="C469" s="33">
        <v>80</v>
      </c>
      <c r="D469" t="s">
        <v>1057</v>
      </c>
      <c r="E469" t="s">
        <v>41</v>
      </c>
    </row>
    <row r="470" spans="1:5" x14ac:dyDescent="0.25">
      <c r="A470" s="4">
        <v>41228</v>
      </c>
      <c r="B470" s="10" t="s">
        <v>932</v>
      </c>
      <c r="C470" s="33">
        <v>80</v>
      </c>
      <c r="D470" t="s">
        <v>1057</v>
      </c>
      <c r="E470" t="s">
        <v>41</v>
      </c>
    </row>
    <row r="471" spans="1:5" x14ac:dyDescent="0.25">
      <c r="A471" s="4">
        <v>41228</v>
      </c>
      <c r="B471" s="10" t="s">
        <v>932</v>
      </c>
      <c r="C471" s="33">
        <v>80</v>
      </c>
      <c r="D471" t="s">
        <v>1057</v>
      </c>
      <c r="E471" t="s">
        <v>41</v>
      </c>
    </row>
    <row r="472" spans="1:5" x14ac:dyDescent="0.25">
      <c r="A472" s="4">
        <v>41228</v>
      </c>
      <c r="B472" s="10" t="s">
        <v>932</v>
      </c>
      <c r="C472" s="33">
        <v>80</v>
      </c>
      <c r="D472" t="s">
        <v>1057</v>
      </c>
      <c r="E472" t="s">
        <v>41</v>
      </c>
    </row>
    <row r="473" spans="1:5" x14ac:dyDescent="0.25">
      <c r="A473" s="4">
        <v>41166</v>
      </c>
      <c r="B473" s="10" t="s">
        <v>779</v>
      </c>
      <c r="C473" s="33">
        <v>116.73</v>
      </c>
      <c r="D473" t="s">
        <v>1057</v>
      </c>
    </row>
    <row r="474" spans="1:5" x14ac:dyDescent="0.25">
      <c r="A474" s="4">
        <v>41166</v>
      </c>
      <c r="B474" s="10" t="s">
        <v>779</v>
      </c>
      <c r="C474" s="33">
        <v>116.73</v>
      </c>
      <c r="D474" t="s">
        <v>1057</v>
      </c>
    </row>
    <row r="475" spans="1:5" x14ac:dyDescent="0.25">
      <c r="A475" s="4">
        <v>41166</v>
      </c>
      <c r="B475" s="10" t="s">
        <v>779</v>
      </c>
      <c r="C475" s="33">
        <v>116.73</v>
      </c>
      <c r="D475" t="s">
        <v>1057</v>
      </c>
    </row>
    <row r="476" spans="1:5" x14ac:dyDescent="0.25">
      <c r="A476" s="4">
        <v>41166</v>
      </c>
      <c r="B476" s="10" t="s">
        <v>779</v>
      </c>
      <c r="C476" s="33">
        <v>120.04</v>
      </c>
      <c r="D476" t="s">
        <v>1057</v>
      </c>
    </row>
    <row r="477" spans="1:5" x14ac:dyDescent="0.25">
      <c r="A477" s="4">
        <v>41166</v>
      </c>
      <c r="B477" s="10" t="s">
        <v>779</v>
      </c>
      <c r="C477" s="33">
        <v>120.04</v>
      </c>
      <c r="D477" t="s">
        <v>1057</v>
      </c>
    </row>
    <row r="478" spans="1:5" x14ac:dyDescent="0.25">
      <c r="A478" s="4">
        <v>41214</v>
      </c>
      <c r="B478" s="5" t="s">
        <v>897</v>
      </c>
      <c r="C478" s="33">
        <v>94</v>
      </c>
      <c r="D478" t="s">
        <v>1057</v>
      </c>
    </row>
    <row r="479" spans="1:5" x14ac:dyDescent="0.25">
      <c r="A479" s="4">
        <v>41227</v>
      </c>
      <c r="B479" s="10" t="s">
        <v>897</v>
      </c>
      <c r="C479" s="33">
        <v>77.7</v>
      </c>
      <c r="D479" t="s">
        <v>1057</v>
      </c>
    </row>
    <row r="480" spans="1:5" x14ac:dyDescent="0.25">
      <c r="A480" s="4">
        <v>41228</v>
      </c>
      <c r="B480" s="10" t="s">
        <v>897</v>
      </c>
      <c r="C480" s="33">
        <v>77.7</v>
      </c>
      <c r="D480" t="s">
        <v>1057</v>
      </c>
    </row>
    <row r="481" spans="1:5" x14ac:dyDescent="0.25">
      <c r="A481" s="4">
        <v>41112</v>
      </c>
      <c r="B481" s="10" t="s">
        <v>718</v>
      </c>
      <c r="C481" s="33">
        <v>340.66</v>
      </c>
      <c r="D481" t="s">
        <v>1057</v>
      </c>
    </row>
    <row r="482" spans="1:5" x14ac:dyDescent="0.25">
      <c r="A482" s="4">
        <v>41033</v>
      </c>
      <c r="B482" s="5" t="s">
        <v>573</v>
      </c>
      <c r="C482" s="33">
        <v>138.47</v>
      </c>
      <c r="D482" t="s">
        <v>1057</v>
      </c>
      <c r="E482" t="s">
        <v>41</v>
      </c>
    </row>
    <row r="483" spans="1:5" x14ac:dyDescent="0.25">
      <c r="A483" s="4">
        <v>41207</v>
      </c>
      <c r="B483" s="10" t="s">
        <v>867</v>
      </c>
      <c r="C483" s="33">
        <v>289.83999999999997</v>
      </c>
      <c r="D483" t="s">
        <v>1057</v>
      </c>
    </row>
    <row r="484" spans="1:5" x14ac:dyDescent="0.25">
      <c r="A484" s="4">
        <v>41246</v>
      </c>
      <c r="B484" s="5" t="s">
        <v>969</v>
      </c>
      <c r="C484" s="33">
        <v>767.88</v>
      </c>
      <c r="D484" t="s">
        <v>1057</v>
      </c>
    </row>
    <row r="485" spans="1:5" x14ac:dyDescent="0.25">
      <c r="A485" s="4">
        <v>41028</v>
      </c>
      <c r="B485" s="5" t="s">
        <v>577</v>
      </c>
      <c r="C485" s="33">
        <v>369.51</v>
      </c>
      <c r="D485" t="s">
        <v>1057</v>
      </c>
    </row>
    <row r="486" spans="1:5" x14ac:dyDescent="0.25">
      <c r="A486" s="45">
        <v>40920</v>
      </c>
      <c r="B486" s="46" t="s">
        <v>1053</v>
      </c>
      <c r="C486" s="47">
        <v>500</v>
      </c>
      <c r="D486" s="46" t="s">
        <v>1056</v>
      </c>
      <c r="E486" s="48">
        <v>951101</v>
      </c>
    </row>
    <row r="487" spans="1:5" x14ac:dyDescent="0.25">
      <c r="A487" s="45">
        <v>40921</v>
      </c>
      <c r="B487" s="46" t="s">
        <v>1053</v>
      </c>
      <c r="C487" s="47">
        <v>122</v>
      </c>
      <c r="D487" s="46" t="s">
        <v>1056</v>
      </c>
      <c r="E487" s="48">
        <v>951311</v>
      </c>
    </row>
    <row r="488" spans="1:5" x14ac:dyDescent="0.25">
      <c r="A488" s="45">
        <v>40931</v>
      </c>
      <c r="B488" s="46" t="s">
        <v>1053</v>
      </c>
      <c r="C488" s="47">
        <v>800</v>
      </c>
      <c r="D488" s="46" t="s">
        <v>1056</v>
      </c>
      <c r="E488" s="48">
        <v>951795</v>
      </c>
    </row>
    <row r="489" spans="1:5" x14ac:dyDescent="0.25">
      <c r="A489" s="45">
        <v>40941</v>
      </c>
      <c r="B489" s="46" t="s">
        <v>1053</v>
      </c>
      <c r="C489" s="47">
        <v>150</v>
      </c>
      <c r="D489" s="46" t="s">
        <v>1056</v>
      </c>
      <c r="E489" s="48">
        <v>952974</v>
      </c>
    </row>
    <row r="490" spans="1:5" x14ac:dyDescent="0.25">
      <c r="A490" s="45">
        <v>40945</v>
      </c>
      <c r="B490" s="46" t="s">
        <v>1053</v>
      </c>
      <c r="C490" s="47">
        <v>122</v>
      </c>
      <c r="D490" s="46" t="s">
        <v>1056</v>
      </c>
      <c r="E490" s="48">
        <v>953179</v>
      </c>
    </row>
    <row r="491" spans="1:5" x14ac:dyDescent="0.25">
      <c r="A491" s="45">
        <v>40962</v>
      </c>
      <c r="B491" s="46" t="s">
        <v>1053</v>
      </c>
      <c r="C491" s="47">
        <v>300</v>
      </c>
      <c r="D491" s="46" t="s">
        <v>1056</v>
      </c>
      <c r="E491" s="48">
        <v>954431</v>
      </c>
    </row>
    <row r="492" spans="1:5" x14ac:dyDescent="0.25">
      <c r="A492" s="45">
        <v>40968</v>
      </c>
      <c r="B492" s="46" t="s">
        <v>1053</v>
      </c>
      <c r="C492" s="47">
        <v>61</v>
      </c>
      <c r="D492" s="46" t="s">
        <v>1056</v>
      </c>
      <c r="E492" s="48">
        <v>954694</v>
      </c>
    </row>
    <row r="493" spans="1:5" x14ac:dyDescent="0.25">
      <c r="A493" s="45">
        <v>40969</v>
      </c>
      <c r="B493" s="46" t="s">
        <v>1053</v>
      </c>
      <c r="C493" s="47">
        <v>200</v>
      </c>
      <c r="D493" s="46" t="s">
        <v>1056</v>
      </c>
      <c r="E493" s="48">
        <v>954807</v>
      </c>
    </row>
    <row r="494" spans="1:5" x14ac:dyDescent="0.25">
      <c r="A494" s="45">
        <v>40976</v>
      </c>
      <c r="B494" s="46" t="s">
        <v>1053</v>
      </c>
      <c r="C494" s="47">
        <v>500</v>
      </c>
      <c r="D494" s="46" t="s">
        <v>1056</v>
      </c>
      <c r="E494" s="48">
        <v>955330</v>
      </c>
    </row>
    <row r="495" spans="1:5" x14ac:dyDescent="0.25">
      <c r="A495" s="45">
        <v>40984</v>
      </c>
      <c r="B495" s="46" t="s">
        <v>1053</v>
      </c>
      <c r="C495" s="47">
        <v>122</v>
      </c>
      <c r="D495" s="46" t="s">
        <v>1056</v>
      </c>
      <c r="E495" s="48">
        <v>955959</v>
      </c>
    </row>
    <row r="496" spans="1:5" x14ac:dyDescent="0.25">
      <c r="A496" s="45">
        <v>40990</v>
      </c>
      <c r="B496" s="46" t="s">
        <v>1053</v>
      </c>
      <c r="C496" s="47">
        <v>300</v>
      </c>
      <c r="D496" s="46" t="s">
        <v>1056</v>
      </c>
      <c r="E496" s="48">
        <v>956265</v>
      </c>
    </row>
    <row r="497" spans="1:6" x14ac:dyDescent="0.25">
      <c r="A497" s="45">
        <v>40995</v>
      </c>
      <c r="B497" s="46" t="s">
        <v>1053</v>
      </c>
      <c r="C497" s="47">
        <v>61</v>
      </c>
      <c r="D497" s="46" t="s">
        <v>1056</v>
      </c>
      <c r="E497" s="48">
        <v>956576</v>
      </c>
      <c r="F497" s="27">
        <f>SUM(C486:C515)</f>
        <v>16833.599999999999</v>
      </c>
    </row>
    <row r="498" spans="1:6" x14ac:dyDescent="0.25">
      <c r="A498" s="45">
        <v>41003</v>
      </c>
      <c r="B498" s="46" t="s">
        <v>1053</v>
      </c>
      <c r="C498" s="47">
        <v>500</v>
      </c>
      <c r="D498" s="46" t="s">
        <v>1056</v>
      </c>
      <c r="E498" s="48">
        <v>956991</v>
      </c>
    </row>
    <row r="499" spans="1:6" x14ac:dyDescent="0.25">
      <c r="A499" s="45">
        <v>41008</v>
      </c>
      <c r="B499" s="46" t="s">
        <v>1053</v>
      </c>
      <c r="C499" s="47">
        <v>61</v>
      </c>
      <c r="D499" s="46" t="s">
        <v>1056</v>
      </c>
      <c r="E499" s="48">
        <v>957366</v>
      </c>
    </row>
    <row r="500" spans="1:6" x14ac:dyDescent="0.25">
      <c r="A500" s="45">
        <v>41011</v>
      </c>
      <c r="B500" s="46" t="s">
        <v>1053</v>
      </c>
      <c r="C500" s="47">
        <v>500</v>
      </c>
      <c r="D500" s="46" t="s">
        <v>1056</v>
      </c>
      <c r="E500" s="48">
        <v>957568</v>
      </c>
    </row>
    <row r="501" spans="1:6" x14ac:dyDescent="0.25">
      <c r="A501" s="45">
        <v>41045</v>
      </c>
      <c r="B501" s="46" t="s">
        <v>1053</v>
      </c>
      <c r="C501" s="47">
        <v>61</v>
      </c>
      <c r="D501" s="46" t="s">
        <v>1056</v>
      </c>
      <c r="E501" s="48">
        <v>959611</v>
      </c>
    </row>
    <row r="502" spans="1:6" x14ac:dyDescent="0.25">
      <c r="A502" s="45">
        <v>41052</v>
      </c>
      <c r="B502" s="46" t="s">
        <v>1053</v>
      </c>
      <c r="C502" s="47">
        <v>700</v>
      </c>
      <c r="D502" s="46" t="s">
        <v>1056</v>
      </c>
      <c r="E502" s="48">
        <v>960139</v>
      </c>
    </row>
    <row r="503" spans="1:6" x14ac:dyDescent="0.25">
      <c r="A503" s="45">
        <v>41066</v>
      </c>
      <c r="B503" s="46" t="s">
        <v>1053</v>
      </c>
      <c r="C503" s="47">
        <v>61</v>
      </c>
      <c r="D503" s="46" t="s">
        <v>1056</v>
      </c>
      <c r="E503" s="48">
        <v>961168</v>
      </c>
    </row>
    <row r="504" spans="1:6" x14ac:dyDescent="0.25">
      <c r="A504" s="45">
        <v>41067</v>
      </c>
      <c r="B504" s="46" t="s">
        <v>1053</v>
      </c>
      <c r="C504" s="47">
        <v>700</v>
      </c>
      <c r="D504" s="46" t="s">
        <v>1056</v>
      </c>
      <c r="E504" s="48">
        <v>961315</v>
      </c>
    </row>
    <row r="505" spans="1:6" x14ac:dyDescent="0.25">
      <c r="A505" s="45">
        <v>41073</v>
      </c>
      <c r="B505" s="46" t="s">
        <v>1053</v>
      </c>
      <c r="C505" s="47">
        <v>61</v>
      </c>
      <c r="D505" s="46" t="s">
        <v>1056</v>
      </c>
      <c r="E505" s="48">
        <v>961725</v>
      </c>
    </row>
    <row r="506" spans="1:6" x14ac:dyDescent="0.25">
      <c r="A506" s="45">
        <v>41157</v>
      </c>
      <c r="B506" s="46" t="s">
        <v>1053</v>
      </c>
      <c r="C506" s="47">
        <v>800</v>
      </c>
      <c r="D506" s="46" t="s">
        <v>1056</v>
      </c>
      <c r="E506" s="48">
        <v>966739</v>
      </c>
    </row>
    <row r="507" spans="1:6" x14ac:dyDescent="0.25">
      <c r="A507" s="45">
        <v>41164</v>
      </c>
      <c r="B507" s="46" t="s">
        <v>1053</v>
      </c>
      <c r="C507" s="47">
        <v>183</v>
      </c>
      <c r="D507" s="46" t="s">
        <v>1056</v>
      </c>
      <c r="E507" s="48">
        <v>967135</v>
      </c>
    </row>
    <row r="508" spans="1:6" x14ac:dyDescent="0.25">
      <c r="A508" s="45">
        <v>41169</v>
      </c>
      <c r="B508" s="46" t="s">
        <v>1053</v>
      </c>
      <c r="C508" s="47">
        <v>183</v>
      </c>
      <c r="D508" s="46" t="s">
        <v>1056</v>
      </c>
      <c r="E508" s="48">
        <v>967536</v>
      </c>
    </row>
    <row r="509" spans="1:6" x14ac:dyDescent="0.25">
      <c r="A509" s="45">
        <v>41185</v>
      </c>
      <c r="B509" s="46" t="s">
        <v>1053</v>
      </c>
      <c r="C509" s="47">
        <v>300</v>
      </c>
      <c r="D509" s="46" t="s">
        <v>1056</v>
      </c>
      <c r="E509" s="48">
        <v>968679</v>
      </c>
    </row>
    <row r="510" spans="1:6" x14ac:dyDescent="0.25">
      <c r="A510" s="45">
        <v>41191</v>
      </c>
      <c r="B510" s="46" t="s">
        <v>1053</v>
      </c>
      <c r="C510" s="47">
        <v>200</v>
      </c>
      <c r="D510" s="46" t="s">
        <v>1056</v>
      </c>
      <c r="E510" s="48">
        <v>969012</v>
      </c>
    </row>
    <row r="511" spans="1:6" x14ac:dyDescent="0.25">
      <c r="A511" s="45">
        <v>41192</v>
      </c>
      <c r="B511" s="46" t="s">
        <v>1053</v>
      </c>
      <c r="C511" s="47">
        <v>300</v>
      </c>
      <c r="D511" s="46" t="s">
        <v>1056</v>
      </c>
      <c r="E511" s="48">
        <v>969054</v>
      </c>
    </row>
    <row r="512" spans="1:6" x14ac:dyDescent="0.25">
      <c r="A512" s="45">
        <v>41205</v>
      </c>
      <c r="B512" s="46" t="s">
        <v>1053</v>
      </c>
      <c r="C512" s="47">
        <v>136</v>
      </c>
      <c r="D512" s="46" t="s">
        <v>1056</v>
      </c>
      <c r="E512" s="48">
        <v>970019</v>
      </c>
    </row>
    <row r="513" spans="1:6" x14ac:dyDescent="0.25">
      <c r="A513" s="45">
        <v>41225</v>
      </c>
      <c r="B513" s="46" t="s">
        <v>1053</v>
      </c>
      <c r="C513" s="47">
        <v>361</v>
      </c>
      <c r="D513" s="46" t="s">
        <v>1056</v>
      </c>
      <c r="E513" s="48">
        <v>971479</v>
      </c>
    </row>
    <row r="514" spans="1:6" x14ac:dyDescent="0.25">
      <c r="A514" s="45">
        <v>41247</v>
      </c>
      <c r="B514" s="46" t="s">
        <v>1053</v>
      </c>
      <c r="C514" s="47">
        <v>8427.6</v>
      </c>
      <c r="D514" s="46" t="s">
        <v>1056</v>
      </c>
      <c r="E514" s="48">
        <v>972735</v>
      </c>
    </row>
    <row r="515" spans="1:6" x14ac:dyDescent="0.25">
      <c r="A515" s="45">
        <v>41250</v>
      </c>
      <c r="B515" s="46" t="s">
        <v>1053</v>
      </c>
      <c r="C515" s="47">
        <v>61</v>
      </c>
      <c r="D515" s="46" t="s">
        <v>1056</v>
      </c>
      <c r="E515" s="48">
        <v>973012</v>
      </c>
    </row>
    <row r="516" spans="1:6" x14ac:dyDescent="0.25">
      <c r="A516" s="4">
        <v>41206</v>
      </c>
      <c r="B516" s="10" t="s">
        <v>857</v>
      </c>
      <c r="C516" s="33">
        <v>7.66</v>
      </c>
      <c r="D516" t="s">
        <v>1057</v>
      </c>
    </row>
    <row r="517" spans="1:6" x14ac:dyDescent="0.25">
      <c r="A517" s="4">
        <v>41207</v>
      </c>
      <c r="B517" s="5" t="s">
        <v>857</v>
      </c>
      <c r="C517" s="33">
        <v>6.36</v>
      </c>
      <c r="D517" t="s">
        <v>1057</v>
      </c>
    </row>
    <row r="518" spans="1:6" x14ac:dyDescent="0.25">
      <c r="A518" s="4">
        <v>41102</v>
      </c>
      <c r="B518" s="10" t="s">
        <v>680</v>
      </c>
      <c r="C518" s="33">
        <v>72</v>
      </c>
      <c r="D518" t="s">
        <v>1057</v>
      </c>
    </row>
    <row r="519" spans="1:6" x14ac:dyDescent="0.25">
      <c r="A519" s="4">
        <v>41102</v>
      </c>
      <c r="B519" s="10" t="s">
        <v>680</v>
      </c>
      <c r="C519" s="33">
        <v>304</v>
      </c>
      <c r="D519" t="s">
        <v>1057</v>
      </c>
    </row>
    <row r="520" spans="1:6" x14ac:dyDescent="0.25">
      <c r="A520" s="4">
        <v>41103</v>
      </c>
      <c r="B520" s="10" t="s">
        <v>680</v>
      </c>
      <c r="C520" s="33">
        <v>88</v>
      </c>
      <c r="D520" t="s">
        <v>1057</v>
      </c>
    </row>
    <row r="521" spans="1:6" x14ac:dyDescent="0.25">
      <c r="A521" s="4">
        <v>41121</v>
      </c>
      <c r="B521" s="10" t="s">
        <v>680</v>
      </c>
      <c r="C521" s="33">
        <v>297</v>
      </c>
      <c r="D521" t="s">
        <v>1057</v>
      </c>
    </row>
    <row r="522" spans="1:6" x14ac:dyDescent="0.25">
      <c r="A522" s="4">
        <v>41223</v>
      </c>
      <c r="B522" s="10" t="s">
        <v>942</v>
      </c>
      <c r="C522" s="33">
        <v>509.14</v>
      </c>
      <c r="D522" t="s">
        <v>1057</v>
      </c>
    </row>
    <row r="523" spans="1:6" x14ac:dyDescent="0.25">
      <c r="A523" s="4">
        <v>41206</v>
      </c>
      <c r="B523" s="10" t="s">
        <v>874</v>
      </c>
      <c r="C523" s="33">
        <v>653.95000000000005</v>
      </c>
      <c r="D523" t="s">
        <v>1057</v>
      </c>
    </row>
    <row r="524" spans="1:6" x14ac:dyDescent="0.25">
      <c r="A524" s="49">
        <v>41222</v>
      </c>
      <c r="B524" s="52" t="s">
        <v>931</v>
      </c>
      <c r="C524" s="51">
        <v>218.36</v>
      </c>
      <c r="D524" s="46" t="s">
        <v>1057</v>
      </c>
      <c r="E524" s="46"/>
    </row>
    <row r="525" spans="1:6" x14ac:dyDescent="0.25">
      <c r="A525" s="49">
        <v>41222</v>
      </c>
      <c r="B525" s="52" t="s">
        <v>931</v>
      </c>
      <c r="C525" s="51">
        <v>218.36</v>
      </c>
      <c r="D525" s="46" t="s">
        <v>1057</v>
      </c>
      <c r="E525" s="46"/>
    </row>
    <row r="526" spans="1:6" x14ac:dyDescent="0.25">
      <c r="A526" s="49">
        <v>41223</v>
      </c>
      <c r="B526" s="52" t="s">
        <v>931</v>
      </c>
      <c r="C526" s="51">
        <v>50.36</v>
      </c>
      <c r="D526" s="46" t="s">
        <v>1057</v>
      </c>
      <c r="E526" s="46" t="s">
        <v>41</v>
      </c>
    </row>
    <row r="527" spans="1:6" x14ac:dyDescent="0.25">
      <c r="A527" s="49">
        <v>41223</v>
      </c>
      <c r="B527" s="52" t="s">
        <v>931</v>
      </c>
      <c r="C527" s="51">
        <v>802.31</v>
      </c>
      <c r="D527" s="46" t="s">
        <v>1057</v>
      </c>
      <c r="E527" s="46" t="s">
        <v>41</v>
      </c>
      <c r="F527" s="27">
        <f>SUM(C524:C530)</f>
        <v>3084.35</v>
      </c>
    </row>
    <row r="528" spans="1:6" x14ac:dyDescent="0.25">
      <c r="A528" s="49">
        <v>41223</v>
      </c>
      <c r="B528" s="52" t="s">
        <v>931</v>
      </c>
      <c r="C528" s="51">
        <v>860.46</v>
      </c>
      <c r="D528" s="46" t="s">
        <v>1057</v>
      </c>
      <c r="E528" s="46" t="s">
        <v>41</v>
      </c>
    </row>
    <row r="529" spans="1:6" x14ac:dyDescent="0.25">
      <c r="A529" s="49">
        <v>41223</v>
      </c>
      <c r="B529" s="52" t="s">
        <v>931</v>
      </c>
      <c r="C529" s="51">
        <v>860.46</v>
      </c>
      <c r="D529" s="46" t="s">
        <v>1057</v>
      </c>
      <c r="E529" s="46" t="s">
        <v>41</v>
      </c>
    </row>
    <row r="530" spans="1:6" x14ac:dyDescent="0.25">
      <c r="A530" s="49">
        <v>41225</v>
      </c>
      <c r="B530" s="52" t="s">
        <v>931</v>
      </c>
      <c r="C530" s="51">
        <v>74.040000000000006</v>
      </c>
      <c r="D530" s="46" t="s">
        <v>1057</v>
      </c>
      <c r="E530" s="46" t="s">
        <v>41</v>
      </c>
    </row>
    <row r="531" spans="1:6" x14ac:dyDescent="0.25">
      <c r="A531" s="4">
        <v>40999</v>
      </c>
      <c r="B531" s="5" t="s">
        <v>373</v>
      </c>
      <c r="C531" s="33">
        <v>360.96</v>
      </c>
      <c r="D531" t="s">
        <v>1057</v>
      </c>
    </row>
    <row r="532" spans="1:6" x14ac:dyDescent="0.25">
      <c r="A532" s="4">
        <v>41010</v>
      </c>
      <c r="B532" s="5" t="s">
        <v>379</v>
      </c>
      <c r="C532" s="33">
        <v>47</v>
      </c>
      <c r="D532" t="s">
        <v>1057</v>
      </c>
      <c r="E532" t="s">
        <v>41</v>
      </c>
    </row>
    <row r="533" spans="1:6" x14ac:dyDescent="0.25">
      <c r="A533" s="26">
        <v>40998</v>
      </c>
      <c r="B533" t="s">
        <v>1054</v>
      </c>
      <c r="C533" s="30">
        <v>70</v>
      </c>
      <c r="D533" t="s">
        <v>1056</v>
      </c>
      <c r="E533" s="25">
        <v>956978</v>
      </c>
    </row>
    <row r="534" spans="1:6" x14ac:dyDescent="0.25">
      <c r="A534" s="26">
        <v>41059</v>
      </c>
      <c r="B534" t="s">
        <v>1055</v>
      </c>
      <c r="C534" s="30">
        <v>1584</v>
      </c>
      <c r="D534" t="s">
        <v>1056</v>
      </c>
      <c r="E534" s="25">
        <v>960700</v>
      </c>
    </row>
    <row r="535" spans="1:6" x14ac:dyDescent="0.25">
      <c r="A535" s="4">
        <v>41182</v>
      </c>
      <c r="B535" s="5" t="s">
        <v>808</v>
      </c>
      <c r="C535" s="33">
        <v>513.45000000000005</v>
      </c>
      <c r="D535" t="s">
        <v>1057</v>
      </c>
      <c r="E535" t="s">
        <v>41</v>
      </c>
      <c r="F535" s="27">
        <f>SUM(C535:C537)</f>
        <v>1540.3500000000001</v>
      </c>
    </row>
    <row r="536" spans="1:6" x14ac:dyDescent="0.25">
      <c r="A536" s="4">
        <v>41182</v>
      </c>
      <c r="B536" s="5" t="s">
        <v>808</v>
      </c>
      <c r="C536" s="33">
        <v>513.45000000000005</v>
      </c>
      <c r="D536" t="s">
        <v>1057</v>
      </c>
      <c r="E536" t="s">
        <v>41</v>
      </c>
    </row>
    <row r="537" spans="1:6" x14ac:dyDescent="0.25">
      <c r="A537" s="4">
        <v>41182</v>
      </c>
      <c r="B537" s="5" t="s">
        <v>808</v>
      </c>
      <c r="C537" s="33">
        <v>513.45000000000005</v>
      </c>
      <c r="D537" t="s">
        <v>1057</v>
      </c>
      <c r="E537" t="s">
        <v>41</v>
      </c>
    </row>
    <row r="538" spans="1:6" x14ac:dyDescent="0.25">
      <c r="A538" s="4">
        <v>41024</v>
      </c>
      <c r="B538" s="5" t="s">
        <v>445</v>
      </c>
      <c r="C538" s="33">
        <v>1133.24</v>
      </c>
      <c r="D538" t="s">
        <v>1057</v>
      </c>
    </row>
    <row r="539" spans="1:6" x14ac:dyDescent="0.25">
      <c r="A539" s="4">
        <v>41189</v>
      </c>
      <c r="B539" s="5" t="s">
        <v>445</v>
      </c>
      <c r="C539" s="33">
        <v>540.54</v>
      </c>
      <c r="D539" t="s">
        <v>1057</v>
      </c>
    </row>
    <row r="540" spans="1:6" x14ac:dyDescent="0.25">
      <c r="A540" s="4">
        <v>40995</v>
      </c>
      <c r="B540" s="5" t="s">
        <v>335</v>
      </c>
      <c r="C540" s="33">
        <v>154</v>
      </c>
      <c r="D540" t="s">
        <v>1057</v>
      </c>
    </row>
    <row r="541" spans="1:6" x14ac:dyDescent="0.25">
      <c r="A541" s="49">
        <v>41130</v>
      </c>
      <c r="B541" s="52" t="s">
        <v>713</v>
      </c>
      <c r="C541" s="51">
        <v>662.04</v>
      </c>
      <c r="D541" s="46" t="s">
        <v>1057</v>
      </c>
    </row>
    <row r="542" spans="1:6" x14ac:dyDescent="0.25">
      <c r="A542" s="49">
        <v>41130</v>
      </c>
      <c r="B542" s="52" t="s">
        <v>713</v>
      </c>
      <c r="C542" s="51">
        <v>662.04</v>
      </c>
      <c r="D542" s="46" t="s">
        <v>1057</v>
      </c>
    </row>
    <row r="543" spans="1:6" x14ac:dyDescent="0.25">
      <c r="A543" s="49">
        <v>41130</v>
      </c>
      <c r="B543" s="52" t="s">
        <v>713</v>
      </c>
      <c r="C543" s="51">
        <v>662.04</v>
      </c>
      <c r="D543" s="46" t="s">
        <v>1057</v>
      </c>
      <c r="F543" s="27">
        <f>SUM(C541:C550)</f>
        <v>6620.4</v>
      </c>
    </row>
    <row r="544" spans="1:6" x14ac:dyDescent="0.25">
      <c r="A544" s="49">
        <v>41130</v>
      </c>
      <c r="B544" s="52" t="s">
        <v>713</v>
      </c>
      <c r="C544" s="51">
        <v>662.04</v>
      </c>
      <c r="D544" s="46" t="s">
        <v>1057</v>
      </c>
    </row>
    <row r="545" spans="1:4" x14ac:dyDescent="0.25">
      <c r="A545" s="49">
        <v>41130</v>
      </c>
      <c r="B545" s="52" t="s">
        <v>713</v>
      </c>
      <c r="C545" s="51">
        <v>662.04</v>
      </c>
      <c r="D545" s="46" t="s">
        <v>1057</v>
      </c>
    </row>
    <row r="546" spans="1:4" x14ac:dyDescent="0.25">
      <c r="A546" s="49">
        <v>41130</v>
      </c>
      <c r="B546" s="52" t="s">
        <v>713</v>
      </c>
      <c r="C546" s="51">
        <v>662.04</v>
      </c>
      <c r="D546" s="46" t="s">
        <v>1057</v>
      </c>
    </row>
    <row r="547" spans="1:4" x14ac:dyDescent="0.25">
      <c r="A547" s="49">
        <v>41130</v>
      </c>
      <c r="B547" s="52" t="s">
        <v>713</v>
      </c>
      <c r="C547" s="51">
        <v>662.04</v>
      </c>
      <c r="D547" s="46" t="s">
        <v>1057</v>
      </c>
    </row>
    <row r="548" spans="1:4" x14ac:dyDescent="0.25">
      <c r="A548" s="49">
        <v>41130</v>
      </c>
      <c r="B548" s="52" t="s">
        <v>713</v>
      </c>
      <c r="C548" s="51">
        <v>662.04</v>
      </c>
      <c r="D548" s="46" t="s">
        <v>1057</v>
      </c>
    </row>
    <row r="549" spans="1:4" x14ac:dyDescent="0.25">
      <c r="A549" s="49">
        <v>41130</v>
      </c>
      <c r="B549" s="52" t="s">
        <v>713</v>
      </c>
      <c r="C549" s="51">
        <v>662.04</v>
      </c>
      <c r="D549" s="46" t="s">
        <v>1057</v>
      </c>
    </row>
    <row r="550" spans="1:4" x14ac:dyDescent="0.25">
      <c r="A550" s="49">
        <v>41130</v>
      </c>
      <c r="B550" s="52" t="s">
        <v>713</v>
      </c>
      <c r="C550" s="51">
        <v>662.04</v>
      </c>
      <c r="D550" s="46" t="s">
        <v>1057</v>
      </c>
    </row>
    <row r="551" spans="1:4" x14ac:dyDescent="0.25">
      <c r="A551" s="4">
        <v>40963</v>
      </c>
      <c r="B551" s="5" t="s">
        <v>239</v>
      </c>
      <c r="C551" s="33">
        <v>674.75</v>
      </c>
      <c r="D551" t="s">
        <v>1057</v>
      </c>
    </row>
    <row r="552" spans="1:4" x14ac:dyDescent="0.25">
      <c r="A552" s="4">
        <v>40963</v>
      </c>
      <c r="B552" s="5" t="s">
        <v>239</v>
      </c>
      <c r="C552" s="33">
        <v>674.75</v>
      </c>
      <c r="D552" t="s">
        <v>1057</v>
      </c>
    </row>
    <row r="553" spans="1:4" x14ac:dyDescent="0.25">
      <c r="A553" s="4">
        <v>40963</v>
      </c>
      <c r="B553" s="5" t="s">
        <v>239</v>
      </c>
      <c r="C553" s="33">
        <v>703.1</v>
      </c>
      <c r="D553" t="s">
        <v>1057</v>
      </c>
    </row>
    <row r="554" spans="1:4" x14ac:dyDescent="0.25">
      <c r="A554" s="4">
        <v>40963</v>
      </c>
      <c r="B554" s="5" t="s">
        <v>239</v>
      </c>
      <c r="C554" s="33">
        <v>703.1</v>
      </c>
      <c r="D554" t="s">
        <v>1057</v>
      </c>
    </row>
    <row r="555" spans="1:4" x14ac:dyDescent="0.25">
      <c r="A555" s="4">
        <v>41117</v>
      </c>
      <c r="B555" s="10" t="s">
        <v>239</v>
      </c>
      <c r="C555" s="33">
        <v>62.5</v>
      </c>
      <c r="D555" t="s">
        <v>1057</v>
      </c>
    </row>
    <row r="556" spans="1:4" x14ac:dyDescent="0.25">
      <c r="A556" s="4">
        <v>41124</v>
      </c>
      <c r="B556" s="10" t="s">
        <v>239</v>
      </c>
      <c r="C556" s="33">
        <v>-674.75</v>
      </c>
      <c r="D556" t="s">
        <v>1057</v>
      </c>
    </row>
    <row r="557" spans="1:4" x14ac:dyDescent="0.25">
      <c r="A557" s="4">
        <v>41124</v>
      </c>
      <c r="B557" s="10" t="s">
        <v>239</v>
      </c>
      <c r="C557" s="33">
        <v>62.5</v>
      </c>
      <c r="D557" t="s">
        <v>1057</v>
      </c>
    </row>
    <row r="558" spans="1:4" x14ac:dyDescent="0.25">
      <c r="A558" s="4">
        <v>41124</v>
      </c>
      <c r="B558" s="10" t="s">
        <v>239</v>
      </c>
      <c r="C558" s="33">
        <v>749.75</v>
      </c>
      <c r="D558" t="s">
        <v>1057</v>
      </c>
    </row>
    <row r="559" spans="1:4" x14ac:dyDescent="0.25">
      <c r="A559" s="49">
        <v>41013</v>
      </c>
      <c r="B559" s="50" t="s">
        <v>456</v>
      </c>
      <c r="C559" s="51">
        <v>778.48</v>
      </c>
      <c r="D559" s="46" t="s">
        <v>1057</v>
      </c>
    </row>
    <row r="560" spans="1:4" x14ac:dyDescent="0.25">
      <c r="A560" s="4">
        <v>41244</v>
      </c>
      <c r="B560" s="5" t="s">
        <v>967</v>
      </c>
      <c r="C560" s="33">
        <v>539.4</v>
      </c>
      <c r="D560" t="s">
        <v>1057</v>
      </c>
    </row>
    <row r="561" spans="1:5" x14ac:dyDescent="0.25">
      <c r="A561" s="4">
        <v>41244</v>
      </c>
      <c r="B561" s="5" t="s">
        <v>967</v>
      </c>
      <c r="C561" s="33">
        <v>555.54999999999995</v>
      </c>
      <c r="D561" t="s">
        <v>1057</v>
      </c>
    </row>
    <row r="562" spans="1:5" x14ac:dyDescent="0.25">
      <c r="A562" s="4">
        <v>41245</v>
      </c>
      <c r="B562" s="5" t="s">
        <v>967</v>
      </c>
      <c r="C562" s="33">
        <v>751.5</v>
      </c>
      <c r="D562" t="s">
        <v>1057</v>
      </c>
    </row>
    <row r="563" spans="1:5" x14ac:dyDescent="0.25">
      <c r="A563" s="4">
        <v>41200</v>
      </c>
      <c r="B563" s="10" t="s">
        <v>848</v>
      </c>
      <c r="C563" s="33">
        <v>396.72</v>
      </c>
      <c r="D563" t="s">
        <v>1057</v>
      </c>
      <c r="E563" t="s">
        <v>41</v>
      </c>
    </row>
    <row r="564" spans="1:5" x14ac:dyDescent="0.25">
      <c r="A564" s="4">
        <v>41200</v>
      </c>
      <c r="B564" s="10" t="s">
        <v>848</v>
      </c>
      <c r="C564" s="33">
        <v>396.72</v>
      </c>
      <c r="D564" t="s">
        <v>1057</v>
      </c>
      <c r="E564" t="s">
        <v>41</v>
      </c>
    </row>
    <row r="565" spans="1:5" x14ac:dyDescent="0.25">
      <c r="A565" s="4">
        <v>40936</v>
      </c>
      <c r="B565" s="5" t="s">
        <v>113</v>
      </c>
      <c r="C565" s="33">
        <v>258.76</v>
      </c>
      <c r="D565" t="s">
        <v>1057</v>
      </c>
    </row>
    <row r="566" spans="1:5" x14ac:dyDescent="0.25">
      <c r="A566" s="4">
        <v>40936</v>
      </c>
      <c r="B566" s="5" t="s">
        <v>113</v>
      </c>
      <c r="C566" s="33">
        <v>258.76</v>
      </c>
      <c r="D566" t="s">
        <v>1057</v>
      </c>
    </row>
    <row r="567" spans="1:5" x14ac:dyDescent="0.25">
      <c r="A567" s="4">
        <v>40938</v>
      </c>
      <c r="B567" s="5" t="s">
        <v>113</v>
      </c>
      <c r="C567" s="33">
        <v>258.76</v>
      </c>
      <c r="D567" t="s">
        <v>1057</v>
      </c>
    </row>
    <row r="568" spans="1:5" x14ac:dyDescent="0.25">
      <c r="B568" s="8"/>
      <c r="C568" s="29"/>
    </row>
    <row r="569" spans="1:5" x14ac:dyDescent="0.25">
      <c r="C569" s="30"/>
    </row>
    <row r="570" spans="1:5" x14ac:dyDescent="0.25">
      <c r="C570" s="34">
        <f>SUM(C2:C567)</f>
        <v>232693.58000000022</v>
      </c>
    </row>
  </sheetData>
  <sortState ref="A2:E574">
    <sortCondition ref="B2:B574"/>
    <sortCondition ref="A2:A574"/>
    <sortCondition ref="D2:D574"/>
  </sortState>
  <pageMargins left="0.7" right="0.7" top="0.75" bottom="0.75" header="0.3" footer="0.3"/>
  <pageSetup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62"/>
  <sheetViews>
    <sheetView workbookViewId="0">
      <pane ySplit="1" topLeftCell="A261" activePane="bottomLeft" state="frozen"/>
      <selection activeCell="F63" sqref="F63"/>
      <selection pane="bottomLeft" activeCell="F63" sqref="F63"/>
    </sheetView>
  </sheetViews>
  <sheetFormatPr defaultRowHeight="15" x14ac:dyDescent="0.25"/>
  <cols>
    <col min="1" max="1" width="10.7109375" bestFit="1" customWidth="1"/>
    <col min="2" max="2" width="32.42578125" bestFit="1" customWidth="1"/>
    <col min="3" max="3" width="11.140625" style="30" bestFit="1" customWidth="1"/>
    <col min="4" max="4" width="13.7109375" bestFit="1" customWidth="1"/>
    <col min="5" max="5" width="12.28515625" bestFit="1" customWidth="1"/>
    <col min="6" max="6" width="11.140625" bestFit="1" customWidth="1"/>
    <col min="7" max="7" width="10.140625" bestFit="1" customWidth="1"/>
  </cols>
  <sheetData>
    <row r="1" spans="1:5" x14ac:dyDescent="0.25">
      <c r="A1" s="16" t="s">
        <v>0</v>
      </c>
      <c r="B1" s="17" t="s">
        <v>1</v>
      </c>
      <c r="C1" s="41" t="s">
        <v>2</v>
      </c>
      <c r="D1" s="31" t="s">
        <v>1058</v>
      </c>
      <c r="E1" s="18" t="s">
        <v>42</v>
      </c>
    </row>
    <row r="2" spans="1:5" x14ac:dyDescent="0.25">
      <c r="A2" s="4">
        <v>40927</v>
      </c>
      <c r="B2" s="5" t="s">
        <v>118</v>
      </c>
      <c r="C2" s="36">
        <v>28.76</v>
      </c>
      <c r="D2" t="s">
        <v>1057</v>
      </c>
    </row>
    <row r="3" spans="1:5" x14ac:dyDescent="0.25">
      <c r="A3" s="4">
        <v>40927</v>
      </c>
      <c r="B3" s="5" t="s">
        <v>118</v>
      </c>
      <c r="C3" s="36">
        <v>30.47</v>
      </c>
      <c r="D3" t="s">
        <v>1057</v>
      </c>
    </row>
    <row r="4" spans="1:5" x14ac:dyDescent="0.25">
      <c r="A4" s="4">
        <v>41021</v>
      </c>
      <c r="B4" s="5" t="s">
        <v>427</v>
      </c>
      <c r="C4" s="36">
        <v>48.53</v>
      </c>
      <c r="D4" t="s">
        <v>1057</v>
      </c>
    </row>
    <row r="5" spans="1:5" x14ac:dyDescent="0.25">
      <c r="A5" s="4">
        <v>41223</v>
      </c>
      <c r="B5" s="10" t="s">
        <v>935</v>
      </c>
      <c r="C5" s="36">
        <v>46.28</v>
      </c>
      <c r="D5" t="s">
        <v>1057</v>
      </c>
    </row>
    <row r="6" spans="1:5" x14ac:dyDescent="0.25">
      <c r="A6" s="4">
        <v>40971</v>
      </c>
      <c r="B6" s="5" t="s">
        <v>301</v>
      </c>
      <c r="C6" s="36">
        <v>60</v>
      </c>
      <c r="D6" t="s">
        <v>1057</v>
      </c>
    </row>
    <row r="7" spans="1:5" x14ac:dyDescent="0.25">
      <c r="A7" s="4">
        <v>40972</v>
      </c>
      <c r="B7" s="5" t="s">
        <v>301</v>
      </c>
      <c r="C7" s="36">
        <v>60</v>
      </c>
      <c r="D7" t="s">
        <v>1057</v>
      </c>
    </row>
    <row r="8" spans="1:5" x14ac:dyDescent="0.25">
      <c r="A8" s="4">
        <v>41171</v>
      </c>
      <c r="B8" s="10" t="s">
        <v>301</v>
      </c>
      <c r="C8" s="36">
        <v>142.19999999999999</v>
      </c>
      <c r="D8" t="s">
        <v>1057</v>
      </c>
    </row>
    <row r="9" spans="1:5" x14ac:dyDescent="0.25">
      <c r="A9" s="4">
        <v>41204</v>
      </c>
      <c r="B9" s="10" t="s">
        <v>301</v>
      </c>
      <c r="C9" s="36">
        <v>514.55999999999995</v>
      </c>
      <c r="D9" t="s">
        <v>1057</v>
      </c>
    </row>
    <row r="10" spans="1:5" x14ac:dyDescent="0.25">
      <c r="A10" s="4">
        <v>40982</v>
      </c>
      <c r="B10" s="5" t="s">
        <v>362</v>
      </c>
      <c r="C10" s="36">
        <v>61.52</v>
      </c>
      <c r="D10" t="s">
        <v>1057</v>
      </c>
    </row>
    <row r="11" spans="1:5" x14ac:dyDescent="0.25">
      <c r="A11" s="4">
        <v>41029</v>
      </c>
      <c r="B11" s="5" t="s">
        <v>578</v>
      </c>
      <c r="C11" s="36">
        <v>10.73</v>
      </c>
      <c r="D11" t="s">
        <v>1057</v>
      </c>
    </row>
    <row r="12" spans="1:5" x14ac:dyDescent="0.25">
      <c r="A12" s="4">
        <v>41022</v>
      </c>
      <c r="B12" s="5" t="s">
        <v>439</v>
      </c>
      <c r="C12" s="36">
        <v>78.849999999999994</v>
      </c>
      <c r="D12" t="s">
        <v>1057</v>
      </c>
    </row>
    <row r="13" spans="1:5" x14ac:dyDescent="0.25">
      <c r="A13" s="4">
        <v>41164</v>
      </c>
      <c r="B13" s="10" t="s">
        <v>775</v>
      </c>
      <c r="C13" s="36">
        <v>69.599999999999994</v>
      </c>
      <c r="D13" t="s">
        <v>1057</v>
      </c>
    </row>
    <row r="14" spans="1:5" x14ac:dyDescent="0.25">
      <c r="A14" s="4">
        <v>41186</v>
      </c>
      <c r="B14" s="5" t="s">
        <v>826</v>
      </c>
      <c r="C14" s="36">
        <v>13.91</v>
      </c>
      <c r="D14" t="s">
        <v>1057</v>
      </c>
    </row>
    <row r="15" spans="1:5" x14ac:dyDescent="0.25">
      <c r="A15" s="4">
        <v>40957</v>
      </c>
      <c r="B15" s="5" t="s">
        <v>242</v>
      </c>
      <c r="C15" s="36">
        <v>5.63</v>
      </c>
      <c r="D15" t="s">
        <v>1057</v>
      </c>
    </row>
    <row r="16" spans="1:5" x14ac:dyDescent="0.25">
      <c r="A16" s="4">
        <v>40928</v>
      </c>
      <c r="B16" s="5" t="s">
        <v>117</v>
      </c>
      <c r="C16" s="36">
        <v>6.74</v>
      </c>
      <c r="D16" t="s">
        <v>1057</v>
      </c>
    </row>
    <row r="17" spans="1:4" x14ac:dyDescent="0.25">
      <c r="A17" s="4">
        <v>41002</v>
      </c>
      <c r="B17" s="5" t="s">
        <v>470</v>
      </c>
      <c r="C17" s="36">
        <v>8.73</v>
      </c>
      <c r="D17" t="s">
        <v>1057</v>
      </c>
    </row>
    <row r="18" spans="1:4" x14ac:dyDescent="0.25">
      <c r="A18" s="4">
        <v>41002</v>
      </c>
      <c r="B18" s="5" t="s">
        <v>470</v>
      </c>
      <c r="C18" s="36">
        <v>63.29</v>
      </c>
      <c r="D18" t="s">
        <v>1057</v>
      </c>
    </row>
    <row r="19" spans="1:4" x14ac:dyDescent="0.25">
      <c r="A19" s="4">
        <v>41177</v>
      </c>
      <c r="B19" s="5" t="s">
        <v>470</v>
      </c>
      <c r="C19" s="36">
        <v>2.1</v>
      </c>
      <c r="D19" t="s">
        <v>1057</v>
      </c>
    </row>
    <row r="20" spans="1:4" x14ac:dyDescent="0.25">
      <c r="A20" s="4">
        <v>41177</v>
      </c>
      <c r="B20" s="5" t="s">
        <v>470</v>
      </c>
      <c r="C20" s="36">
        <v>6.32</v>
      </c>
      <c r="D20" t="s">
        <v>1057</v>
      </c>
    </row>
    <row r="21" spans="1:4" x14ac:dyDescent="0.25">
      <c r="A21" s="4">
        <v>41221</v>
      </c>
      <c r="B21" s="5" t="s">
        <v>470</v>
      </c>
      <c r="C21" s="36">
        <v>15.37</v>
      </c>
      <c r="D21" t="s">
        <v>1057</v>
      </c>
    </row>
    <row r="22" spans="1:4" x14ac:dyDescent="0.25">
      <c r="A22" s="4">
        <v>41195</v>
      </c>
      <c r="B22" s="5" t="s">
        <v>839</v>
      </c>
      <c r="C22" s="36">
        <v>17.84</v>
      </c>
      <c r="D22" t="s">
        <v>1057</v>
      </c>
    </row>
    <row r="23" spans="1:4" x14ac:dyDescent="0.25">
      <c r="A23" s="4">
        <v>41195</v>
      </c>
      <c r="B23" s="5" t="s">
        <v>839</v>
      </c>
      <c r="C23" s="36">
        <v>35.68</v>
      </c>
      <c r="D23" t="s">
        <v>1057</v>
      </c>
    </row>
    <row r="24" spans="1:4" x14ac:dyDescent="0.25">
      <c r="A24" s="4">
        <v>41209</v>
      </c>
      <c r="B24" s="5" t="s">
        <v>907</v>
      </c>
      <c r="C24" s="36">
        <v>9.58</v>
      </c>
      <c r="D24" t="s">
        <v>1057</v>
      </c>
    </row>
    <row r="25" spans="1:4" x14ac:dyDescent="0.25">
      <c r="A25" s="4">
        <v>40984</v>
      </c>
      <c r="B25" s="5" t="s">
        <v>366</v>
      </c>
      <c r="C25" s="36">
        <v>38.85</v>
      </c>
      <c r="D25" t="s">
        <v>1057</v>
      </c>
    </row>
    <row r="26" spans="1:4" x14ac:dyDescent="0.25">
      <c r="A26" s="4">
        <v>40994</v>
      </c>
      <c r="B26" s="5" t="s">
        <v>493</v>
      </c>
      <c r="C26" s="36">
        <v>3.5</v>
      </c>
      <c r="D26" t="s">
        <v>1057</v>
      </c>
    </row>
    <row r="27" spans="1:4" x14ac:dyDescent="0.25">
      <c r="A27" s="4">
        <v>41164</v>
      </c>
      <c r="B27" s="10" t="s">
        <v>761</v>
      </c>
      <c r="C27" s="36">
        <v>224.54</v>
      </c>
      <c r="D27" t="s">
        <v>1057</v>
      </c>
    </row>
    <row r="28" spans="1:4" x14ac:dyDescent="0.25">
      <c r="A28" s="4">
        <v>41165</v>
      </c>
      <c r="B28" s="10" t="s">
        <v>761</v>
      </c>
      <c r="C28" s="36">
        <v>4.29</v>
      </c>
      <c r="D28" t="s">
        <v>1057</v>
      </c>
    </row>
    <row r="29" spans="1:4" x14ac:dyDescent="0.25">
      <c r="A29" s="4">
        <v>41054</v>
      </c>
      <c r="B29" s="5" t="s">
        <v>521</v>
      </c>
      <c r="C29" s="36">
        <v>21.84</v>
      </c>
      <c r="D29" t="s">
        <v>1057</v>
      </c>
    </row>
    <row r="30" spans="1:4" x14ac:dyDescent="0.25">
      <c r="A30" s="4">
        <v>41081</v>
      </c>
      <c r="B30" s="5" t="s">
        <v>521</v>
      </c>
      <c r="C30" s="36">
        <v>52.7</v>
      </c>
      <c r="D30" t="s">
        <v>1057</v>
      </c>
    </row>
    <row r="31" spans="1:4" x14ac:dyDescent="0.25">
      <c r="A31" s="4">
        <v>41081</v>
      </c>
      <c r="B31" s="10" t="s">
        <v>521</v>
      </c>
      <c r="C31" s="36">
        <v>60.99</v>
      </c>
      <c r="D31" t="s">
        <v>1057</v>
      </c>
    </row>
    <row r="32" spans="1:4" x14ac:dyDescent="0.25">
      <c r="A32" s="4">
        <v>41110</v>
      </c>
      <c r="B32" s="5" t="s">
        <v>521</v>
      </c>
      <c r="C32" s="36">
        <v>9</v>
      </c>
      <c r="D32" t="s">
        <v>1057</v>
      </c>
    </row>
    <row r="33" spans="1:4" x14ac:dyDescent="0.25">
      <c r="A33" s="4">
        <v>41117</v>
      </c>
      <c r="B33" s="10" t="s">
        <v>521</v>
      </c>
      <c r="C33" s="36">
        <v>15</v>
      </c>
      <c r="D33" t="s">
        <v>1057</v>
      </c>
    </row>
    <row r="34" spans="1:4" x14ac:dyDescent="0.25">
      <c r="A34" s="4">
        <v>41187</v>
      </c>
      <c r="B34" s="10" t="s">
        <v>521</v>
      </c>
      <c r="C34" s="36">
        <v>6.34</v>
      </c>
      <c r="D34" t="s">
        <v>1057</v>
      </c>
    </row>
    <row r="35" spans="1:4" x14ac:dyDescent="0.25">
      <c r="A35" s="4">
        <v>41190</v>
      </c>
      <c r="B35" s="5" t="s">
        <v>521</v>
      </c>
      <c r="C35" s="36">
        <v>79.5</v>
      </c>
      <c r="D35" t="s">
        <v>1057</v>
      </c>
    </row>
    <row r="36" spans="1:4" x14ac:dyDescent="0.25">
      <c r="A36" s="4">
        <v>40934</v>
      </c>
      <c r="B36" s="5" t="s">
        <v>157</v>
      </c>
      <c r="C36" s="36">
        <v>80</v>
      </c>
      <c r="D36" t="s">
        <v>1057</v>
      </c>
    </row>
    <row r="37" spans="1:4" x14ac:dyDescent="0.25">
      <c r="A37" s="4">
        <v>40963</v>
      </c>
      <c r="B37" s="5" t="s">
        <v>272</v>
      </c>
      <c r="C37" s="36">
        <v>38.25</v>
      </c>
      <c r="D37" t="s">
        <v>1057</v>
      </c>
    </row>
    <row r="38" spans="1:4" x14ac:dyDescent="0.25">
      <c r="A38" s="4">
        <v>40995</v>
      </c>
      <c r="B38" s="5" t="s">
        <v>272</v>
      </c>
      <c r="C38" s="36">
        <v>89.25</v>
      </c>
      <c r="D38" t="s">
        <v>1057</v>
      </c>
    </row>
    <row r="39" spans="1:4" x14ac:dyDescent="0.25">
      <c r="A39" s="4">
        <v>41037</v>
      </c>
      <c r="B39" s="5" t="s">
        <v>272</v>
      </c>
      <c r="C39" s="36">
        <v>25.5</v>
      </c>
      <c r="D39" t="s">
        <v>1057</v>
      </c>
    </row>
    <row r="40" spans="1:4" x14ac:dyDescent="0.25">
      <c r="A40" s="4">
        <v>41039</v>
      </c>
      <c r="B40" s="5" t="s">
        <v>272</v>
      </c>
      <c r="C40" s="36">
        <v>39.049999999999997</v>
      </c>
      <c r="D40" t="s">
        <v>1057</v>
      </c>
    </row>
    <row r="41" spans="1:4" x14ac:dyDescent="0.25">
      <c r="A41" s="4">
        <v>41109</v>
      </c>
      <c r="B41" s="10" t="s">
        <v>272</v>
      </c>
      <c r="C41" s="36">
        <v>21.1</v>
      </c>
      <c r="D41" t="s">
        <v>1057</v>
      </c>
    </row>
    <row r="42" spans="1:4" x14ac:dyDescent="0.25">
      <c r="A42" s="4">
        <v>41116</v>
      </c>
      <c r="B42" s="10" t="s">
        <v>272</v>
      </c>
      <c r="C42" s="36">
        <v>18</v>
      </c>
      <c r="D42" t="s">
        <v>1057</v>
      </c>
    </row>
    <row r="43" spans="1:4" x14ac:dyDescent="0.25">
      <c r="A43" s="4">
        <v>41151</v>
      </c>
      <c r="B43" s="5" t="s">
        <v>272</v>
      </c>
      <c r="C43" s="36">
        <v>32.700000000000003</v>
      </c>
      <c r="D43" t="s">
        <v>1057</v>
      </c>
    </row>
    <row r="44" spans="1:4" x14ac:dyDescent="0.25">
      <c r="A44" s="4">
        <v>41151</v>
      </c>
      <c r="B44" s="10" t="s">
        <v>272</v>
      </c>
      <c r="C44" s="36">
        <v>38.25</v>
      </c>
      <c r="D44" t="s">
        <v>1057</v>
      </c>
    </row>
    <row r="45" spans="1:4" x14ac:dyDescent="0.25">
      <c r="A45" s="4">
        <v>41156</v>
      </c>
      <c r="B45" s="5" t="s">
        <v>272</v>
      </c>
      <c r="C45" s="36">
        <v>21.03</v>
      </c>
      <c r="D45" t="s">
        <v>1057</v>
      </c>
    </row>
    <row r="46" spans="1:4" x14ac:dyDescent="0.25">
      <c r="A46" s="4">
        <v>41179</v>
      </c>
      <c r="B46" s="5" t="s">
        <v>272</v>
      </c>
      <c r="C46" s="36">
        <v>42.26</v>
      </c>
      <c r="D46" t="s">
        <v>1057</v>
      </c>
    </row>
    <row r="47" spans="1:4" x14ac:dyDescent="0.25">
      <c r="A47" s="4">
        <v>41090</v>
      </c>
      <c r="B47" s="10" t="s">
        <v>676</v>
      </c>
      <c r="C47" s="36">
        <v>37.6</v>
      </c>
      <c r="D47" t="s">
        <v>1057</v>
      </c>
    </row>
    <row r="48" spans="1:4" x14ac:dyDescent="0.25">
      <c r="A48" s="4">
        <v>41038</v>
      </c>
      <c r="B48" s="5" t="s">
        <v>601</v>
      </c>
      <c r="C48" s="36">
        <v>30</v>
      </c>
      <c r="D48" t="s">
        <v>1057</v>
      </c>
    </row>
    <row r="49" spans="1:6" x14ac:dyDescent="0.25">
      <c r="A49" s="4">
        <v>40981</v>
      </c>
      <c r="B49" s="5" t="s">
        <v>296</v>
      </c>
      <c r="C49" s="36">
        <v>84.8</v>
      </c>
      <c r="D49" t="s">
        <v>1057</v>
      </c>
    </row>
    <row r="50" spans="1:6" x14ac:dyDescent="0.25">
      <c r="A50" s="4">
        <v>40953</v>
      </c>
      <c r="B50" s="5" t="s">
        <v>211</v>
      </c>
      <c r="C50" s="36">
        <v>177.69</v>
      </c>
      <c r="D50" t="s">
        <v>1057</v>
      </c>
    </row>
    <row r="51" spans="1:6" x14ac:dyDescent="0.25">
      <c r="A51" s="4">
        <v>40976</v>
      </c>
      <c r="B51" s="5" t="s">
        <v>211</v>
      </c>
      <c r="C51" s="36">
        <v>191.1</v>
      </c>
      <c r="D51" t="s">
        <v>1057</v>
      </c>
    </row>
    <row r="52" spans="1:6" x14ac:dyDescent="0.25">
      <c r="A52" s="4">
        <v>41025</v>
      </c>
      <c r="B52" s="5" t="s">
        <v>211</v>
      </c>
      <c r="C52" s="36">
        <v>64.5</v>
      </c>
      <c r="D52" t="s">
        <v>1057</v>
      </c>
    </row>
    <row r="53" spans="1:6" x14ac:dyDescent="0.25">
      <c r="A53" s="4">
        <v>41086</v>
      </c>
      <c r="B53" s="10" t="s">
        <v>661</v>
      </c>
      <c r="C53" s="36">
        <v>50</v>
      </c>
      <c r="D53" t="s">
        <v>1057</v>
      </c>
    </row>
    <row r="54" spans="1:6" x14ac:dyDescent="0.25">
      <c r="A54" s="4">
        <v>41024</v>
      </c>
      <c r="B54" s="5" t="s">
        <v>566</v>
      </c>
      <c r="C54" s="36">
        <v>76.010000000000005</v>
      </c>
      <c r="D54" t="s">
        <v>1057</v>
      </c>
    </row>
    <row r="55" spans="1:6" x14ac:dyDescent="0.25">
      <c r="A55" s="4">
        <v>41145</v>
      </c>
      <c r="B55" s="5" t="s">
        <v>749</v>
      </c>
      <c r="C55" s="36">
        <v>135.6</v>
      </c>
      <c r="D55" t="s">
        <v>1057</v>
      </c>
    </row>
    <row r="56" spans="1:6" x14ac:dyDescent="0.25">
      <c r="A56" s="4">
        <v>41208</v>
      </c>
      <c r="B56" s="5" t="s">
        <v>906</v>
      </c>
      <c r="C56" s="36">
        <v>50.07</v>
      </c>
      <c r="D56" t="s">
        <v>1057</v>
      </c>
    </row>
    <row r="57" spans="1:6" x14ac:dyDescent="0.25">
      <c r="A57" s="45">
        <v>40931</v>
      </c>
      <c r="B57" s="46" t="s">
        <v>1023</v>
      </c>
      <c r="C57" s="47">
        <v>95</v>
      </c>
      <c r="D57" s="46" t="s">
        <v>1056</v>
      </c>
      <c r="E57" s="48">
        <v>951813</v>
      </c>
    </row>
    <row r="58" spans="1:6" x14ac:dyDescent="0.25">
      <c r="A58" s="45">
        <v>40945</v>
      </c>
      <c r="B58" s="46" t="s">
        <v>1023</v>
      </c>
      <c r="C58" s="47">
        <v>60</v>
      </c>
      <c r="D58" s="46" t="s">
        <v>1056</v>
      </c>
      <c r="E58" s="48">
        <v>953183</v>
      </c>
    </row>
    <row r="59" spans="1:6" x14ac:dyDescent="0.25">
      <c r="A59" s="45">
        <v>40997</v>
      </c>
      <c r="B59" s="46" t="s">
        <v>1023</v>
      </c>
      <c r="C59" s="47">
        <v>105</v>
      </c>
      <c r="D59" s="46" t="s">
        <v>1056</v>
      </c>
      <c r="E59" s="48">
        <v>956711</v>
      </c>
    </row>
    <row r="60" spans="1:6" x14ac:dyDescent="0.25">
      <c r="A60" s="45">
        <v>41030</v>
      </c>
      <c r="B60" s="46" t="s">
        <v>1023</v>
      </c>
      <c r="C60" s="47">
        <v>354.3</v>
      </c>
      <c r="D60" s="46" t="s">
        <v>1056</v>
      </c>
      <c r="E60" s="48">
        <v>958744</v>
      </c>
    </row>
    <row r="61" spans="1:6" x14ac:dyDescent="0.25">
      <c r="A61" s="45">
        <v>41107</v>
      </c>
      <c r="B61" s="46" t="s">
        <v>1023</v>
      </c>
      <c r="C61" s="47">
        <v>1960.15</v>
      </c>
      <c r="D61" s="46" t="s">
        <v>1056</v>
      </c>
      <c r="E61" s="48">
        <v>964551</v>
      </c>
      <c r="F61" s="27">
        <f>SUM(C57:C63)</f>
        <v>4189.45</v>
      </c>
    </row>
    <row r="62" spans="1:6" x14ac:dyDescent="0.25">
      <c r="A62" s="45">
        <v>41179</v>
      </c>
      <c r="B62" s="46" t="s">
        <v>1023</v>
      </c>
      <c r="C62" s="47">
        <v>1382.5</v>
      </c>
      <c r="D62" s="46" t="s">
        <v>1056</v>
      </c>
      <c r="E62" s="48">
        <v>968182</v>
      </c>
    </row>
    <row r="63" spans="1:6" x14ac:dyDescent="0.25">
      <c r="A63" s="45">
        <v>41227</v>
      </c>
      <c r="B63" s="46" t="s">
        <v>1023</v>
      </c>
      <c r="C63" s="47">
        <v>232.5</v>
      </c>
      <c r="D63" s="46" t="s">
        <v>1056</v>
      </c>
      <c r="E63" s="48">
        <v>971737</v>
      </c>
    </row>
    <row r="64" spans="1:6" x14ac:dyDescent="0.25">
      <c r="A64" s="4">
        <v>41029</v>
      </c>
      <c r="B64" s="5" t="s">
        <v>567</v>
      </c>
      <c r="C64" s="36">
        <v>185.36</v>
      </c>
      <c r="D64" t="s">
        <v>1057</v>
      </c>
    </row>
    <row r="65" spans="1:6" x14ac:dyDescent="0.25">
      <c r="A65" s="49">
        <v>41068</v>
      </c>
      <c r="B65" s="50" t="s">
        <v>635</v>
      </c>
      <c r="C65" s="58">
        <v>500</v>
      </c>
      <c r="D65" s="46" t="s">
        <v>1057</v>
      </c>
      <c r="E65" s="46"/>
    </row>
    <row r="66" spans="1:6" x14ac:dyDescent="0.25">
      <c r="A66" s="26">
        <v>41023</v>
      </c>
      <c r="B66" t="s">
        <v>1025</v>
      </c>
      <c r="C66" s="30">
        <v>155.4</v>
      </c>
      <c r="D66" t="s">
        <v>1056</v>
      </c>
      <c r="E66" s="25">
        <v>958264</v>
      </c>
      <c r="F66" s="27">
        <f>SUM(C66:C67)</f>
        <v>5159.2</v>
      </c>
    </row>
    <row r="67" spans="1:6" x14ac:dyDescent="0.25">
      <c r="A67" s="45">
        <v>41058</v>
      </c>
      <c r="B67" s="46" t="s">
        <v>1025</v>
      </c>
      <c r="C67" s="47">
        <v>5003.8</v>
      </c>
      <c r="D67" s="46" t="s">
        <v>1056</v>
      </c>
      <c r="E67" s="48">
        <v>960549</v>
      </c>
    </row>
    <row r="68" spans="1:6" x14ac:dyDescent="0.25">
      <c r="A68" s="4">
        <v>40946</v>
      </c>
      <c r="B68" s="5" t="s">
        <v>166</v>
      </c>
      <c r="C68" s="36">
        <v>27.98</v>
      </c>
      <c r="D68" t="s">
        <v>1057</v>
      </c>
    </row>
    <row r="69" spans="1:6" x14ac:dyDescent="0.25">
      <c r="A69" s="4">
        <v>41038</v>
      </c>
      <c r="B69" s="10" t="s">
        <v>166</v>
      </c>
      <c r="C69" s="36">
        <v>14.97</v>
      </c>
      <c r="D69" t="s">
        <v>1057</v>
      </c>
    </row>
    <row r="70" spans="1:6" x14ac:dyDescent="0.25">
      <c r="A70" s="4">
        <v>41047</v>
      </c>
      <c r="B70" s="5" t="s">
        <v>166</v>
      </c>
      <c r="C70" s="36">
        <v>13.99</v>
      </c>
      <c r="D70" t="s">
        <v>1057</v>
      </c>
    </row>
    <row r="71" spans="1:6" x14ac:dyDescent="0.25">
      <c r="A71" s="4">
        <v>41240</v>
      </c>
      <c r="B71" s="5" t="s">
        <v>166</v>
      </c>
      <c r="C71" s="36">
        <v>127.89</v>
      </c>
      <c r="D71" t="s">
        <v>1057</v>
      </c>
    </row>
    <row r="72" spans="1:6" x14ac:dyDescent="0.25">
      <c r="A72" s="4">
        <v>41262</v>
      </c>
      <c r="B72" s="5" t="s">
        <v>166</v>
      </c>
      <c r="C72" s="36">
        <v>18.260000000000002</v>
      </c>
      <c r="D72" t="s">
        <v>1057</v>
      </c>
    </row>
    <row r="73" spans="1:6" x14ac:dyDescent="0.25">
      <c r="A73" s="4">
        <v>41262</v>
      </c>
      <c r="B73" s="5" t="s">
        <v>166</v>
      </c>
      <c r="C73" s="36">
        <v>48.79</v>
      </c>
      <c r="D73" t="s">
        <v>1057</v>
      </c>
    </row>
    <row r="74" spans="1:6" x14ac:dyDescent="0.25">
      <c r="A74" s="4">
        <v>41179</v>
      </c>
      <c r="B74" s="5" t="s">
        <v>790</v>
      </c>
      <c r="C74" s="36">
        <v>337.5</v>
      </c>
      <c r="D74" t="s">
        <v>1057</v>
      </c>
    </row>
    <row r="75" spans="1:6" x14ac:dyDescent="0.25">
      <c r="A75" s="4">
        <v>41024</v>
      </c>
      <c r="B75" s="5" t="s">
        <v>560</v>
      </c>
      <c r="C75" s="36">
        <v>211.41</v>
      </c>
      <c r="D75" t="s">
        <v>1057</v>
      </c>
    </row>
    <row r="76" spans="1:6" x14ac:dyDescent="0.25">
      <c r="A76" s="4">
        <v>41024</v>
      </c>
      <c r="B76" s="5" t="s">
        <v>560</v>
      </c>
      <c r="C76" s="36">
        <v>250</v>
      </c>
      <c r="D76" t="s">
        <v>1057</v>
      </c>
    </row>
    <row r="77" spans="1:6" x14ac:dyDescent="0.25">
      <c r="A77" s="4">
        <v>40941</v>
      </c>
      <c r="B77" s="5" t="s">
        <v>126</v>
      </c>
      <c r="C77" s="36">
        <v>48.55</v>
      </c>
      <c r="D77" t="s">
        <v>1057</v>
      </c>
    </row>
    <row r="78" spans="1:6" x14ac:dyDescent="0.25">
      <c r="A78" s="4">
        <v>40961</v>
      </c>
      <c r="B78" s="5" t="s">
        <v>234</v>
      </c>
      <c r="C78" s="36">
        <v>33.6</v>
      </c>
      <c r="D78" t="s">
        <v>1057</v>
      </c>
      <c r="E78" t="s">
        <v>114</v>
      </c>
    </row>
    <row r="79" spans="1:6" x14ac:dyDescent="0.25">
      <c r="A79" s="4">
        <v>40967</v>
      </c>
      <c r="B79" s="5" t="s">
        <v>253</v>
      </c>
      <c r="C79" s="36">
        <v>89.9</v>
      </c>
      <c r="D79" t="s">
        <v>1057</v>
      </c>
    </row>
    <row r="80" spans="1:6" x14ac:dyDescent="0.25">
      <c r="A80" s="4">
        <v>41061</v>
      </c>
      <c r="B80" s="5" t="s">
        <v>524</v>
      </c>
      <c r="C80" s="36">
        <v>50</v>
      </c>
      <c r="D80" t="s">
        <v>1057</v>
      </c>
    </row>
    <row r="81" spans="1:4" x14ac:dyDescent="0.25">
      <c r="A81" s="4">
        <v>41222</v>
      </c>
      <c r="B81" s="10" t="s">
        <v>524</v>
      </c>
      <c r="C81" s="36">
        <v>4.08</v>
      </c>
      <c r="D81" t="s">
        <v>1057</v>
      </c>
    </row>
    <row r="82" spans="1:4" x14ac:dyDescent="0.25">
      <c r="A82" s="4">
        <v>41222</v>
      </c>
      <c r="B82" s="10" t="s">
        <v>524</v>
      </c>
      <c r="C82" s="36">
        <v>39.229999999999997</v>
      </c>
      <c r="D82" t="s">
        <v>1057</v>
      </c>
    </row>
    <row r="83" spans="1:4" x14ac:dyDescent="0.25">
      <c r="A83" s="4">
        <v>41224</v>
      </c>
      <c r="B83" s="10" t="s">
        <v>524</v>
      </c>
      <c r="C83" s="36">
        <v>65.069999999999993</v>
      </c>
      <c r="D83" t="s">
        <v>1057</v>
      </c>
    </row>
    <row r="84" spans="1:4" x14ac:dyDescent="0.25">
      <c r="A84" s="4">
        <v>41241</v>
      </c>
      <c r="B84" s="5" t="s">
        <v>524</v>
      </c>
      <c r="C84" s="36">
        <v>3.37</v>
      </c>
      <c r="D84" t="s">
        <v>1057</v>
      </c>
    </row>
    <row r="85" spans="1:4" x14ac:dyDescent="0.25">
      <c r="A85" s="4">
        <v>41021</v>
      </c>
      <c r="B85" s="5" t="s">
        <v>438</v>
      </c>
      <c r="C85" s="36">
        <v>11.72</v>
      </c>
      <c r="D85" t="s">
        <v>1057</v>
      </c>
    </row>
    <row r="86" spans="1:4" x14ac:dyDescent="0.25">
      <c r="A86" s="4">
        <v>41021</v>
      </c>
      <c r="B86" s="5" t="s">
        <v>438</v>
      </c>
      <c r="C86" s="36">
        <v>17.91</v>
      </c>
      <c r="D86" t="s">
        <v>1057</v>
      </c>
    </row>
    <row r="87" spans="1:4" x14ac:dyDescent="0.25">
      <c r="A87" s="4">
        <v>41087</v>
      </c>
      <c r="B87" s="10" t="s">
        <v>669</v>
      </c>
      <c r="C87" s="36">
        <v>44.25</v>
      </c>
      <c r="D87" t="s">
        <v>1057</v>
      </c>
    </row>
    <row r="88" spans="1:4" x14ac:dyDescent="0.25">
      <c r="A88" s="4">
        <v>41090</v>
      </c>
      <c r="B88" s="10" t="s">
        <v>669</v>
      </c>
      <c r="C88" s="36">
        <v>46.83</v>
      </c>
      <c r="D88" t="s">
        <v>1057</v>
      </c>
    </row>
    <row r="89" spans="1:4" x14ac:dyDescent="0.25">
      <c r="A89" s="4">
        <v>40955</v>
      </c>
      <c r="B89" s="5" t="s">
        <v>177</v>
      </c>
      <c r="C89" s="36">
        <v>30.25</v>
      </c>
      <c r="D89" t="s">
        <v>1057</v>
      </c>
    </row>
    <row r="90" spans="1:4" x14ac:dyDescent="0.25">
      <c r="A90" s="4">
        <v>40968</v>
      </c>
      <c r="B90" s="5" t="s">
        <v>259</v>
      </c>
      <c r="C90" s="36">
        <v>202.75</v>
      </c>
      <c r="D90" t="s">
        <v>1057</v>
      </c>
    </row>
    <row r="91" spans="1:4" x14ac:dyDescent="0.25">
      <c r="A91" s="4">
        <v>41067</v>
      </c>
      <c r="B91" s="5" t="s">
        <v>628</v>
      </c>
      <c r="C91" s="36">
        <v>4.75</v>
      </c>
      <c r="D91" t="s">
        <v>1057</v>
      </c>
    </row>
    <row r="92" spans="1:4" x14ac:dyDescent="0.25">
      <c r="A92" s="4">
        <v>41208</v>
      </c>
      <c r="B92" s="5" t="s">
        <v>902</v>
      </c>
      <c r="C92" s="36">
        <v>9.11</v>
      </c>
      <c r="D92" t="s">
        <v>1057</v>
      </c>
    </row>
    <row r="93" spans="1:4" x14ac:dyDescent="0.25">
      <c r="A93" s="4">
        <v>41100</v>
      </c>
      <c r="B93" s="10" t="s">
        <v>688</v>
      </c>
      <c r="C93" s="36">
        <v>17.2</v>
      </c>
      <c r="D93" t="s">
        <v>1057</v>
      </c>
    </row>
    <row r="94" spans="1:4" x14ac:dyDescent="0.25">
      <c r="A94" s="4">
        <v>41200</v>
      </c>
      <c r="B94" s="10" t="s">
        <v>688</v>
      </c>
      <c r="C94" s="36">
        <v>67.8</v>
      </c>
      <c r="D94" t="s">
        <v>1057</v>
      </c>
    </row>
    <row r="95" spans="1:4" x14ac:dyDescent="0.25">
      <c r="A95" s="4">
        <v>41244</v>
      </c>
      <c r="B95" s="5" t="s">
        <v>959</v>
      </c>
      <c r="C95" s="36">
        <v>40</v>
      </c>
      <c r="D95" t="s">
        <v>1057</v>
      </c>
    </row>
    <row r="96" spans="1:4" x14ac:dyDescent="0.25">
      <c r="A96" s="4">
        <v>41244</v>
      </c>
      <c r="B96" s="5" t="s">
        <v>959</v>
      </c>
      <c r="C96" s="36">
        <v>60.48</v>
      </c>
      <c r="D96" t="s">
        <v>1057</v>
      </c>
    </row>
    <row r="97" spans="1:4" x14ac:dyDescent="0.25">
      <c r="A97" s="4">
        <v>41183</v>
      </c>
      <c r="B97" s="5" t="s">
        <v>816</v>
      </c>
      <c r="C97" s="36">
        <v>18.670000000000002</v>
      </c>
      <c r="D97" t="s">
        <v>1057</v>
      </c>
    </row>
    <row r="98" spans="1:4" x14ac:dyDescent="0.25">
      <c r="A98" s="4">
        <v>40990</v>
      </c>
      <c r="B98" s="5" t="s">
        <v>482</v>
      </c>
      <c r="C98" s="36">
        <v>148.38999999999999</v>
      </c>
      <c r="D98" t="s">
        <v>1057</v>
      </c>
    </row>
    <row r="99" spans="1:4" x14ac:dyDescent="0.25">
      <c r="A99" s="4">
        <v>40935</v>
      </c>
      <c r="B99" s="5" t="s">
        <v>124</v>
      </c>
      <c r="C99" s="36">
        <v>37.950000000000003</v>
      </c>
      <c r="D99" t="s">
        <v>1057</v>
      </c>
    </row>
    <row r="100" spans="1:4" x14ac:dyDescent="0.25">
      <c r="A100" s="4">
        <v>40940</v>
      </c>
      <c r="B100" s="5" t="s">
        <v>124</v>
      </c>
      <c r="C100" s="36">
        <v>37.950000000000003</v>
      </c>
      <c r="D100" t="s">
        <v>1057</v>
      </c>
    </row>
    <row r="101" spans="1:4" x14ac:dyDescent="0.25">
      <c r="A101" s="4">
        <v>40957</v>
      </c>
      <c r="B101" s="5" t="s">
        <v>124</v>
      </c>
      <c r="C101" s="36">
        <v>7.88</v>
      </c>
      <c r="D101" t="s">
        <v>1057</v>
      </c>
    </row>
    <row r="102" spans="1:4" x14ac:dyDescent="0.25">
      <c r="A102" s="4">
        <v>40970</v>
      </c>
      <c r="B102" s="5" t="s">
        <v>124</v>
      </c>
      <c r="C102" s="36">
        <v>35.97</v>
      </c>
      <c r="D102" t="s">
        <v>1057</v>
      </c>
    </row>
    <row r="103" spans="1:4" x14ac:dyDescent="0.25">
      <c r="A103" s="4">
        <v>40975</v>
      </c>
      <c r="B103" s="5" t="s">
        <v>124</v>
      </c>
      <c r="C103" s="36">
        <v>23.98</v>
      </c>
      <c r="D103" t="s">
        <v>1057</v>
      </c>
    </row>
    <row r="104" spans="1:4" x14ac:dyDescent="0.25">
      <c r="A104" s="4">
        <v>40989</v>
      </c>
      <c r="B104" s="5" t="s">
        <v>124</v>
      </c>
      <c r="C104" s="36">
        <v>23.98</v>
      </c>
      <c r="D104" t="s">
        <v>1057</v>
      </c>
    </row>
    <row r="105" spans="1:4" x14ac:dyDescent="0.25">
      <c r="A105" s="4">
        <v>40995</v>
      </c>
      <c r="B105" s="5" t="s">
        <v>124</v>
      </c>
      <c r="C105" s="36">
        <v>23.98</v>
      </c>
      <c r="D105" t="s">
        <v>1057</v>
      </c>
    </row>
    <row r="106" spans="1:4" x14ac:dyDescent="0.25">
      <c r="A106" s="4">
        <v>41064</v>
      </c>
      <c r="B106" s="5" t="s">
        <v>124</v>
      </c>
      <c r="C106" s="36">
        <v>25</v>
      </c>
      <c r="D106" t="s">
        <v>1057</v>
      </c>
    </row>
    <row r="107" spans="1:4" x14ac:dyDescent="0.25">
      <c r="A107" s="4">
        <v>40990</v>
      </c>
      <c r="B107" s="5" t="s">
        <v>330</v>
      </c>
      <c r="C107" s="36">
        <v>30.79</v>
      </c>
      <c r="D107" t="s">
        <v>1057</v>
      </c>
    </row>
    <row r="108" spans="1:4" x14ac:dyDescent="0.25">
      <c r="A108" s="4">
        <v>41185</v>
      </c>
      <c r="B108" s="5" t="s">
        <v>799</v>
      </c>
      <c r="C108" s="36">
        <v>2.0699999999999998</v>
      </c>
      <c r="D108" t="s">
        <v>1057</v>
      </c>
    </row>
    <row r="109" spans="1:4" x14ac:dyDescent="0.25">
      <c r="A109" s="4">
        <v>41185</v>
      </c>
      <c r="B109" s="5" t="s">
        <v>799</v>
      </c>
      <c r="C109" s="36">
        <v>7.09</v>
      </c>
      <c r="D109" t="s">
        <v>1057</v>
      </c>
    </row>
    <row r="110" spans="1:4" x14ac:dyDescent="0.25">
      <c r="A110" s="4">
        <v>41185</v>
      </c>
      <c r="B110" s="5" t="s">
        <v>799</v>
      </c>
      <c r="C110" s="36">
        <v>29.25</v>
      </c>
      <c r="D110" t="s">
        <v>1057</v>
      </c>
    </row>
    <row r="111" spans="1:4" x14ac:dyDescent="0.25">
      <c r="A111" s="4">
        <v>41227</v>
      </c>
      <c r="B111" s="5" t="s">
        <v>924</v>
      </c>
      <c r="C111" s="36">
        <v>189.72</v>
      </c>
      <c r="D111" t="s">
        <v>1057</v>
      </c>
    </row>
    <row r="112" spans="1:4" x14ac:dyDescent="0.25">
      <c r="A112" s="4">
        <v>41249</v>
      </c>
      <c r="B112" s="5" t="s">
        <v>924</v>
      </c>
      <c r="C112" s="36">
        <v>137.02000000000001</v>
      </c>
      <c r="D112" t="s">
        <v>1057</v>
      </c>
    </row>
    <row r="113" spans="1:4" x14ac:dyDescent="0.25">
      <c r="A113" s="4">
        <v>41043</v>
      </c>
      <c r="B113" s="5" t="s">
        <v>591</v>
      </c>
      <c r="C113" s="36">
        <v>24.05</v>
      </c>
      <c r="D113" t="s">
        <v>1057</v>
      </c>
    </row>
    <row r="114" spans="1:4" x14ac:dyDescent="0.25">
      <c r="A114" s="49">
        <v>41201</v>
      </c>
      <c r="B114" s="52" t="s">
        <v>861</v>
      </c>
      <c r="C114" s="58">
        <v>247.71</v>
      </c>
      <c r="D114" s="46" t="s">
        <v>1057</v>
      </c>
    </row>
    <row r="115" spans="1:4" x14ac:dyDescent="0.25">
      <c r="A115" s="4">
        <v>40995</v>
      </c>
      <c r="B115" s="5" t="s">
        <v>477</v>
      </c>
      <c r="C115" s="36">
        <v>121.03</v>
      </c>
      <c r="D115" t="s">
        <v>1057</v>
      </c>
    </row>
    <row r="116" spans="1:4" x14ac:dyDescent="0.25">
      <c r="A116" s="4">
        <v>41184</v>
      </c>
      <c r="B116" s="5" t="s">
        <v>814</v>
      </c>
      <c r="C116" s="36">
        <v>18.11</v>
      </c>
      <c r="D116" t="s">
        <v>1057</v>
      </c>
    </row>
    <row r="117" spans="1:4" x14ac:dyDescent="0.25">
      <c r="A117" s="4">
        <v>41184</v>
      </c>
      <c r="B117" s="5" t="s">
        <v>814</v>
      </c>
      <c r="C117" s="36">
        <v>18.11</v>
      </c>
      <c r="D117" t="s">
        <v>1057</v>
      </c>
    </row>
    <row r="118" spans="1:4" x14ac:dyDescent="0.25">
      <c r="A118" s="4">
        <v>41205</v>
      </c>
      <c r="B118" s="5" t="s">
        <v>883</v>
      </c>
      <c r="C118" s="36">
        <v>49.13</v>
      </c>
      <c r="D118" t="s">
        <v>1057</v>
      </c>
    </row>
    <row r="119" spans="1:4" x14ac:dyDescent="0.25">
      <c r="A119" s="4">
        <v>41229</v>
      </c>
      <c r="B119" s="10" t="s">
        <v>883</v>
      </c>
      <c r="C119" s="36">
        <v>10</v>
      </c>
      <c r="D119" t="s">
        <v>1057</v>
      </c>
    </row>
    <row r="120" spans="1:4" x14ac:dyDescent="0.25">
      <c r="A120" s="4">
        <v>40986</v>
      </c>
      <c r="B120" s="5" t="s">
        <v>323</v>
      </c>
      <c r="C120" s="36">
        <v>21.64</v>
      </c>
      <c r="D120" t="s">
        <v>1057</v>
      </c>
    </row>
    <row r="121" spans="1:4" x14ac:dyDescent="0.25">
      <c r="A121" s="4">
        <v>40941</v>
      </c>
      <c r="B121" s="5" t="s">
        <v>371</v>
      </c>
      <c r="C121" s="36">
        <v>-28</v>
      </c>
      <c r="D121" t="s">
        <v>1057</v>
      </c>
    </row>
    <row r="122" spans="1:4" x14ac:dyDescent="0.25">
      <c r="A122" s="4">
        <v>40941</v>
      </c>
      <c r="B122" s="5" t="s">
        <v>153</v>
      </c>
      <c r="C122" s="36">
        <v>28</v>
      </c>
      <c r="D122" t="s">
        <v>1057</v>
      </c>
    </row>
    <row r="123" spans="1:4" x14ac:dyDescent="0.25">
      <c r="A123" s="4">
        <v>41063</v>
      </c>
      <c r="B123" s="5" t="s">
        <v>626</v>
      </c>
      <c r="C123" s="36">
        <v>15.09</v>
      </c>
      <c r="D123" t="s">
        <v>1057</v>
      </c>
    </row>
    <row r="124" spans="1:4" x14ac:dyDescent="0.25">
      <c r="A124" s="4">
        <v>40969</v>
      </c>
      <c r="B124" s="5" t="s">
        <v>263</v>
      </c>
      <c r="C124" s="36">
        <v>38.96</v>
      </c>
      <c r="D124" t="s">
        <v>1057</v>
      </c>
    </row>
    <row r="125" spans="1:4" x14ac:dyDescent="0.25">
      <c r="A125" s="4">
        <v>41060</v>
      </c>
      <c r="B125" s="5" t="s">
        <v>623</v>
      </c>
      <c r="C125" s="36">
        <v>97.67</v>
      </c>
      <c r="D125" t="s">
        <v>1057</v>
      </c>
    </row>
    <row r="126" spans="1:4" x14ac:dyDescent="0.25">
      <c r="A126" s="4">
        <v>41072</v>
      </c>
      <c r="B126" s="5" t="s">
        <v>623</v>
      </c>
      <c r="C126" s="36">
        <v>14.65</v>
      </c>
      <c r="D126" t="s">
        <v>1057</v>
      </c>
    </row>
    <row r="127" spans="1:4" x14ac:dyDescent="0.25">
      <c r="A127" s="4">
        <v>40988</v>
      </c>
      <c r="B127" s="5" t="s">
        <v>325</v>
      </c>
      <c r="C127" s="36">
        <v>40</v>
      </c>
      <c r="D127" t="s">
        <v>1057</v>
      </c>
    </row>
    <row r="128" spans="1:4" x14ac:dyDescent="0.25">
      <c r="A128" s="4">
        <v>41158</v>
      </c>
      <c r="B128" s="10" t="s">
        <v>774</v>
      </c>
      <c r="C128" s="36">
        <v>10</v>
      </c>
      <c r="D128" t="s">
        <v>1057</v>
      </c>
    </row>
    <row r="129" spans="1:6" x14ac:dyDescent="0.25">
      <c r="A129" s="4">
        <v>41212</v>
      </c>
      <c r="B129" s="5" t="s">
        <v>877</v>
      </c>
      <c r="C129" s="36">
        <v>71.92</v>
      </c>
      <c r="D129" t="s">
        <v>1057</v>
      </c>
    </row>
    <row r="130" spans="1:6" x14ac:dyDescent="0.25">
      <c r="A130" s="4">
        <v>41023</v>
      </c>
      <c r="B130" s="5" t="s">
        <v>441</v>
      </c>
      <c r="C130" s="36">
        <v>45.22</v>
      </c>
      <c r="D130" t="s">
        <v>1057</v>
      </c>
    </row>
    <row r="131" spans="1:6" x14ac:dyDescent="0.25">
      <c r="A131" s="4">
        <v>41109</v>
      </c>
      <c r="B131" s="5" t="s">
        <v>701</v>
      </c>
      <c r="C131" s="36">
        <v>34.15</v>
      </c>
      <c r="D131" t="s">
        <v>1057</v>
      </c>
    </row>
    <row r="132" spans="1:6" x14ac:dyDescent="0.25">
      <c r="A132" s="4">
        <v>41010</v>
      </c>
      <c r="B132" s="5" t="s">
        <v>396</v>
      </c>
      <c r="C132" s="36">
        <v>4</v>
      </c>
      <c r="D132" t="s">
        <v>1057</v>
      </c>
    </row>
    <row r="133" spans="1:6" x14ac:dyDescent="0.25">
      <c r="A133" s="4">
        <v>40970</v>
      </c>
      <c r="B133" s="5" t="s">
        <v>293</v>
      </c>
      <c r="C133" s="36">
        <v>116.25</v>
      </c>
      <c r="D133" t="s">
        <v>1057</v>
      </c>
    </row>
    <row r="134" spans="1:6" x14ac:dyDescent="0.25">
      <c r="A134" s="4">
        <v>40919</v>
      </c>
      <c r="B134" s="5" t="s">
        <v>87</v>
      </c>
      <c r="C134" s="36">
        <v>80</v>
      </c>
      <c r="D134" t="s">
        <v>1057</v>
      </c>
    </row>
    <row r="135" spans="1:6" x14ac:dyDescent="0.25">
      <c r="A135" s="4">
        <v>41044</v>
      </c>
      <c r="B135" s="5" t="s">
        <v>590</v>
      </c>
      <c r="C135" s="36">
        <v>108.89</v>
      </c>
      <c r="D135" t="s">
        <v>1057</v>
      </c>
    </row>
    <row r="136" spans="1:6" x14ac:dyDescent="0.25">
      <c r="A136" s="4">
        <v>41051</v>
      </c>
      <c r="B136" s="5" t="s">
        <v>518</v>
      </c>
      <c r="C136" s="36">
        <v>200</v>
      </c>
      <c r="D136" t="s">
        <v>1057</v>
      </c>
    </row>
    <row r="137" spans="1:6" x14ac:dyDescent="0.25">
      <c r="A137" s="4">
        <v>41247</v>
      </c>
      <c r="B137" s="5" t="s">
        <v>518</v>
      </c>
      <c r="C137" s="36">
        <v>30</v>
      </c>
      <c r="D137" t="s">
        <v>1057</v>
      </c>
    </row>
    <row r="138" spans="1:6" x14ac:dyDescent="0.25">
      <c r="A138" s="49">
        <v>40977</v>
      </c>
      <c r="B138" s="50" t="s">
        <v>346</v>
      </c>
      <c r="C138" s="58">
        <v>165</v>
      </c>
      <c r="D138" s="46" t="s">
        <v>1057</v>
      </c>
      <c r="E138" s="46"/>
    </row>
    <row r="139" spans="1:6" x14ac:dyDescent="0.25">
      <c r="A139" s="49">
        <v>40998</v>
      </c>
      <c r="B139" s="50" t="s">
        <v>346</v>
      </c>
      <c r="C139" s="58">
        <v>187</v>
      </c>
      <c r="D139" s="46" t="s">
        <v>1057</v>
      </c>
      <c r="E139" s="46"/>
    </row>
    <row r="140" spans="1:6" x14ac:dyDescent="0.25">
      <c r="A140" s="49">
        <v>41033</v>
      </c>
      <c r="B140" s="50" t="s">
        <v>346</v>
      </c>
      <c r="C140" s="58">
        <v>173</v>
      </c>
      <c r="D140" s="46" t="s">
        <v>1057</v>
      </c>
      <c r="E140" s="46"/>
    </row>
    <row r="141" spans="1:6" x14ac:dyDescent="0.25">
      <c r="A141" s="49">
        <v>41206</v>
      </c>
      <c r="B141" s="50" t="s">
        <v>346</v>
      </c>
      <c r="C141" s="58">
        <v>170</v>
      </c>
      <c r="D141" s="46" t="s">
        <v>1057</v>
      </c>
      <c r="E141" s="46"/>
    </row>
    <row r="142" spans="1:6" x14ac:dyDescent="0.25">
      <c r="A142" s="49">
        <v>41230</v>
      </c>
      <c r="B142" s="52" t="s">
        <v>346</v>
      </c>
      <c r="C142" s="58">
        <v>31.71</v>
      </c>
      <c r="D142" s="46" t="s">
        <v>1057</v>
      </c>
      <c r="E142" s="46"/>
    </row>
    <row r="143" spans="1:6" x14ac:dyDescent="0.25">
      <c r="A143" s="45">
        <v>40953</v>
      </c>
      <c r="B143" s="46" t="s">
        <v>1030</v>
      </c>
      <c r="C143" s="47">
        <v>121.2</v>
      </c>
      <c r="D143" s="46" t="s">
        <v>1056</v>
      </c>
      <c r="E143" s="48">
        <v>953706</v>
      </c>
    </row>
    <row r="144" spans="1:6" x14ac:dyDescent="0.25">
      <c r="A144" s="45">
        <v>41037</v>
      </c>
      <c r="B144" s="46" t="s">
        <v>1030</v>
      </c>
      <c r="C144" s="47">
        <v>112</v>
      </c>
      <c r="D144" s="46" t="s">
        <v>1056</v>
      </c>
      <c r="E144" s="48">
        <v>959229</v>
      </c>
      <c r="F144" s="27">
        <f>SUM(C138:C147)</f>
        <v>6555.64</v>
      </c>
    </row>
    <row r="145" spans="1:5" x14ac:dyDescent="0.25">
      <c r="A145" s="45">
        <v>41071</v>
      </c>
      <c r="B145" s="46" t="s">
        <v>1030</v>
      </c>
      <c r="C145" s="47">
        <v>824.43</v>
      </c>
      <c r="D145" s="46" t="s">
        <v>1056</v>
      </c>
      <c r="E145" s="48">
        <v>961596</v>
      </c>
    </row>
    <row r="146" spans="1:5" x14ac:dyDescent="0.25">
      <c r="A146" s="45">
        <v>41141</v>
      </c>
      <c r="B146" s="46" t="s">
        <v>1030</v>
      </c>
      <c r="C146" s="47">
        <v>102.8</v>
      </c>
      <c r="D146" s="46" t="s">
        <v>1056</v>
      </c>
      <c r="E146" s="48">
        <v>966157</v>
      </c>
    </row>
    <row r="147" spans="1:5" x14ac:dyDescent="0.25">
      <c r="A147" s="45">
        <v>41151</v>
      </c>
      <c r="B147" s="46" t="s">
        <v>1030</v>
      </c>
      <c r="C147" s="47">
        <v>4668.5</v>
      </c>
      <c r="D147" s="46" t="s">
        <v>1056</v>
      </c>
      <c r="E147" s="48">
        <v>966562</v>
      </c>
    </row>
    <row r="148" spans="1:5" x14ac:dyDescent="0.25">
      <c r="A148" s="4">
        <v>40934</v>
      </c>
      <c r="B148" s="5" t="s">
        <v>120</v>
      </c>
      <c r="C148" s="36">
        <v>48.5</v>
      </c>
      <c r="D148" t="s">
        <v>1057</v>
      </c>
    </row>
    <row r="149" spans="1:5" x14ac:dyDescent="0.25">
      <c r="A149" s="4">
        <v>40945</v>
      </c>
      <c r="B149" s="5" t="s">
        <v>120</v>
      </c>
      <c r="C149" s="36">
        <v>14.19</v>
      </c>
      <c r="D149" t="s">
        <v>1057</v>
      </c>
    </row>
    <row r="150" spans="1:5" x14ac:dyDescent="0.25">
      <c r="A150" s="4">
        <v>40999</v>
      </c>
      <c r="B150" s="5" t="s">
        <v>483</v>
      </c>
      <c r="C150" s="36">
        <v>16.72</v>
      </c>
      <c r="D150" t="s">
        <v>1057</v>
      </c>
    </row>
    <row r="151" spans="1:5" x14ac:dyDescent="0.25">
      <c r="A151" s="4">
        <v>41065</v>
      </c>
      <c r="B151" s="5" t="s">
        <v>483</v>
      </c>
      <c r="C151" s="36">
        <v>8.3699999999999992</v>
      </c>
      <c r="D151" t="s">
        <v>1057</v>
      </c>
    </row>
    <row r="152" spans="1:5" x14ac:dyDescent="0.25">
      <c r="A152" s="4">
        <v>41065</v>
      </c>
      <c r="B152" s="5" t="s">
        <v>483</v>
      </c>
      <c r="C152" s="36">
        <v>17.88</v>
      </c>
      <c r="D152" t="s">
        <v>1057</v>
      </c>
    </row>
    <row r="153" spans="1:5" x14ac:dyDescent="0.25">
      <c r="A153" s="4">
        <v>41065</v>
      </c>
      <c r="B153" s="5" t="s">
        <v>483</v>
      </c>
      <c r="C153" s="36">
        <v>26.34</v>
      </c>
      <c r="D153" t="s">
        <v>1057</v>
      </c>
    </row>
    <row r="154" spans="1:5" x14ac:dyDescent="0.25">
      <c r="A154" s="4">
        <v>41253</v>
      </c>
      <c r="B154" s="5" t="s">
        <v>483</v>
      </c>
      <c r="C154" s="36">
        <v>1.99</v>
      </c>
      <c r="D154" t="s">
        <v>1057</v>
      </c>
    </row>
    <row r="155" spans="1:5" x14ac:dyDescent="0.25">
      <c r="A155" s="4">
        <v>41253</v>
      </c>
      <c r="B155" s="5" t="s">
        <v>483</v>
      </c>
      <c r="C155" s="36">
        <v>73.63</v>
      </c>
      <c r="D155" t="s">
        <v>1057</v>
      </c>
    </row>
    <row r="156" spans="1:5" x14ac:dyDescent="0.25">
      <c r="A156" s="4">
        <v>41086</v>
      </c>
      <c r="B156" s="10" t="s">
        <v>665</v>
      </c>
      <c r="C156" s="36">
        <v>8.7200000000000006</v>
      </c>
      <c r="D156" t="s">
        <v>1057</v>
      </c>
    </row>
    <row r="157" spans="1:5" x14ac:dyDescent="0.25">
      <c r="A157" s="4">
        <v>40941</v>
      </c>
      <c r="B157" s="5" t="s">
        <v>165</v>
      </c>
      <c r="C157" s="36">
        <v>102</v>
      </c>
      <c r="D157" t="s">
        <v>1057</v>
      </c>
    </row>
    <row r="158" spans="1:5" x14ac:dyDescent="0.25">
      <c r="A158" s="4">
        <v>40955</v>
      </c>
      <c r="B158" s="5" t="s">
        <v>165</v>
      </c>
      <c r="C158" s="36">
        <v>183</v>
      </c>
      <c r="D158" t="s">
        <v>1057</v>
      </c>
    </row>
    <row r="159" spans="1:5" x14ac:dyDescent="0.25">
      <c r="A159" s="4">
        <v>41016</v>
      </c>
      <c r="B159" s="5" t="s">
        <v>165</v>
      </c>
      <c r="C159" s="36">
        <v>13.89</v>
      </c>
      <c r="D159" t="s">
        <v>1057</v>
      </c>
    </row>
    <row r="160" spans="1:5" x14ac:dyDescent="0.25">
      <c r="A160" s="4">
        <v>40921</v>
      </c>
      <c r="B160" s="5" t="s">
        <v>83</v>
      </c>
      <c r="C160" s="36">
        <v>15</v>
      </c>
      <c r="D160" t="s">
        <v>1057</v>
      </c>
    </row>
    <row r="161" spans="1:5" x14ac:dyDescent="0.25">
      <c r="A161" s="4">
        <v>40968</v>
      </c>
      <c r="B161" s="5" t="s">
        <v>83</v>
      </c>
      <c r="C161" s="36">
        <v>34.25</v>
      </c>
      <c r="D161" t="s">
        <v>1057</v>
      </c>
    </row>
    <row r="162" spans="1:5" x14ac:dyDescent="0.25">
      <c r="A162" s="4">
        <v>40970</v>
      </c>
      <c r="B162" s="5" t="s">
        <v>83</v>
      </c>
      <c r="C162" s="36">
        <v>5.89</v>
      </c>
      <c r="D162" t="s">
        <v>1057</v>
      </c>
    </row>
    <row r="163" spans="1:5" x14ac:dyDescent="0.25">
      <c r="A163" s="4">
        <v>40970</v>
      </c>
      <c r="B163" s="5" t="s">
        <v>83</v>
      </c>
      <c r="C163" s="36">
        <v>11.76</v>
      </c>
      <c r="D163" t="s">
        <v>1057</v>
      </c>
    </row>
    <row r="164" spans="1:5" x14ac:dyDescent="0.25">
      <c r="A164" s="4">
        <v>41201</v>
      </c>
      <c r="B164" s="5" t="s">
        <v>83</v>
      </c>
      <c r="C164" s="36">
        <v>41.87</v>
      </c>
      <c r="D164" t="s">
        <v>1057</v>
      </c>
    </row>
    <row r="165" spans="1:5" x14ac:dyDescent="0.25">
      <c r="A165" s="4">
        <v>41219</v>
      </c>
      <c r="B165" s="10" t="s">
        <v>83</v>
      </c>
      <c r="C165" s="36">
        <v>8.11</v>
      </c>
      <c r="D165" t="s">
        <v>1057</v>
      </c>
    </row>
    <row r="166" spans="1:5" x14ac:dyDescent="0.25">
      <c r="A166" s="4">
        <v>41233</v>
      </c>
      <c r="B166" s="5" t="s">
        <v>83</v>
      </c>
      <c r="C166" s="36">
        <v>36.01</v>
      </c>
      <c r="D166" t="s">
        <v>1057</v>
      </c>
    </row>
    <row r="167" spans="1:5" x14ac:dyDescent="0.25">
      <c r="A167" s="4">
        <v>40921</v>
      </c>
      <c r="B167" s="5" t="s">
        <v>107</v>
      </c>
      <c r="C167" s="36">
        <v>309.60000000000002</v>
      </c>
      <c r="D167" t="s">
        <v>1057</v>
      </c>
    </row>
    <row r="168" spans="1:5" x14ac:dyDescent="0.25">
      <c r="A168" s="4">
        <v>40940</v>
      </c>
      <c r="B168" s="5" t="s">
        <v>107</v>
      </c>
      <c r="C168" s="36">
        <v>77.83</v>
      </c>
      <c r="D168" t="s">
        <v>1057</v>
      </c>
    </row>
    <row r="169" spans="1:5" x14ac:dyDescent="0.25">
      <c r="A169" s="26">
        <v>40942</v>
      </c>
      <c r="B169" t="s">
        <v>107</v>
      </c>
      <c r="C169" s="30">
        <v>36</v>
      </c>
      <c r="D169" t="s">
        <v>1056</v>
      </c>
      <c r="E169" s="25">
        <v>953105</v>
      </c>
    </row>
    <row r="170" spans="1:5" x14ac:dyDescent="0.25">
      <c r="A170" s="26">
        <v>40955</v>
      </c>
      <c r="B170" t="s">
        <v>107</v>
      </c>
      <c r="C170" s="30">
        <v>100</v>
      </c>
      <c r="D170" t="s">
        <v>1056</v>
      </c>
      <c r="E170" s="25">
        <v>953834</v>
      </c>
    </row>
    <row r="171" spans="1:5" x14ac:dyDescent="0.25">
      <c r="A171" s="26">
        <v>40988</v>
      </c>
      <c r="B171" t="s">
        <v>107</v>
      </c>
      <c r="C171" s="30">
        <v>78</v>
      </c>
      <c r="D171" t="s">
        <v>1056</v>
      </c>
      <c r="E171" s="25">
        <v>956105</v>
      </c>
    </row>
    <row r="172" spans="1:5" x14ac:dyDescent="0.25">
      <c r="A172" s="26">
        <v>40990</v>
      </c>
      <c r="B172" t="s">
        <v>107</v>
      </c>
      <c r="C172" s="30">
        <v>47</v>
      </c>
      <c r="D172" t="s">
        <v>1056</v>
      </c>
      <c r="E172" s="25">
        <v>956258</v>
      </c>
    </row>
    <row r="173" spans="1:5" x14ac:dyDescent="0.25">
      <c r="A173" s="4">
        <v>40998</v>
      </c>
      <c r="B173" s="5" t="s">
        <v>107</v>
      </c>
      <c r="C173" s="36">
        <v>73</v>
      </c>
      <c r="D173" t="s">
        <v>1057</v>
      </c>
    </row>
    <row r="174" spans="1:5" x14ac:dyDescent="0.25">
      <c r="A174" s="26">
        <v>41030</v>
      </c>
      <c r="B174" t="s">
        <v>107</v>
      </c>
      <c r="C174" s="30">
        <v>89.25</v>
      </c>
      <c r="D174" t="s">
        <v>1056</v>
      </c>
      <c r="E174" s="25">
        <v>958761</v>
      </c>
    </row>
    <row r="175" spans="1:5" x14ac:dyDescent="0.25">
      <c r="A175" s="4">
        <v>41039</v>
      </c>
      <c r="B175" s="5" t="s">
        <v>107</v>
      </c>
      <c r="C175" s="36">
        <v>210</v>
      </c>
      <c r="D175" t="s">
        <v>1057</v>
      </c>
    </row>
    <row r="176" spans="1:5" x14ac:dyDescent="0.25">
      <c r="A176" s="4">
        <v>41046</v>
      </c>
      <c r="B176" s="5" t="s">
        <v>107</v>
      </c>
      <c r="C176" s="36">
        <v>63</v>
      </c>
      <c r="D176" t="s">
        <v>1057</v>
      </c>
    </row>
    <row r="177" spans="1:6" x14ac:dyDescent="0.25">
      <c r="A177" s="4">
        <v>41051</v>
      </c>
      <c r="B177" s="5" t="s">
        <v>107</v>
      </c>
      <c r="C177" s="36">
        <v>400</v>
      </c>
      <c r="D177" t="s">
        <v>1057</v>
      </c>
    </row>
    <row r="178" spans="1:6" x14ac:dyDescent="0.25">
      <c r="A178" s="4">
        <v>41052</v>
      </c>
      <c r="B178" s="5" t="s">
        <v>107</v>
      </c>
      <c r="C178" s="36">
        <v>77.5</v>
      </c>
      <c r="D178" t="s">
        <v>1057</v>
      </c>
    </row>
    <row r="179" spans="1:6" x14ac:dyDescent="0.25">
      <c r="A179" s="26">
        <v>41059</v>
      </c>
      <c r="B179" t="s">
        <v>107</v>
      </c>
      <c r="C179" s="30">
        <v>30</v>
      </c>
      <c r="D179" t="s">
        <v>1056</v>
      </c>
      <c r="E179" s="25">
        <v>960675</v>
      </c>
    </row>
    <row r="180" spans="1:6" x14ac:dyDescent="0.25">
      <c r="A180" s="26">
        <v>41095</v>
      </c>
      <c r="B180" t="s">
        <v>107</v>
      </c>
      <c r="C180" s="30">
        <v>202</v>
      </c>
      <c r="D180" t="s">
        <v>1056</v>
      </c>
      <c r="E180" s="25">
        <v>963928</v>
      </c>
      <c r="F180" s="27">
        <f>SUM(C167:C189)</f>
        <v>2912.1800000000003</v>
      </c>
    </row>
    <row r="181" spans="1:6" x14ac:dyDescent="0.25">
      <c r="A181" s="26">
        <v>41113</v>
      </c>
      <c r="B181" t="s">
        <v>107</v>
      </c>
      <c r="C181" s="30">
        <v>210</v>
      </c>
      <c r="D181" t="s">
        <v>1056</v>
      </c>
      <c r="E181" s="25">
        <v>964914</v>
      </c>
    </row>
    <row r="182" spans="1:6" x14ac:dyDescent="0.25">
      <c r="A182" s="4">
        <v>41194</v>
      </c>
      <c r="B182" s="5" t="s">
        <v>107</v>
      </c>
      <c r="C182" s="36">
        <v>45</v>
      </c>
      <c r="D182" t="s">
        <v>1057</v>
      </c>
    </row>
    <row r="183" spans="1:6" x14ac:dyDescent="0.25">
      <c r="A183" s="4">
        <v>41205</v>
      </c>
      <c r="B183" s="5" t="s">
        <v>107</v>
      </c>
      <c r="C183" s="36">
        <v>85</v>
      </c>
      <c r="D183" t="s">
        <v>1057</v>
      </c>
    </row>
    <row r="184" spans="1:6" x14ac:dyDescent="0.25">
      <c r="A184" s="4">
        <v>41210</v>
      </c>
      <c r="B184" s="5" t="s">
        <v>107</v>
      </c>
      <c r="C184" s="36">
        <v>120</v>
      </c>
      <c r="D184" t="s">
        <v>1057</v>
      </c>
    </row>
    <row r="185" spans="1:6" x14ac:dyDescent="0.25">
      <c r="A185" s="26">
        <v>41212</v>
      </c>
      <c r="B185" t="s">
        <v>107</v>
      </c>
      <c r="C185" s="30">
        <v>99</v>
      </c>
      <c r="D185" t="s">
        <v>1056</v>
      </c>
      <c r="E185" s="25">
        <v>970547</v>
      </c>
    </row>
    <row r="186" spans="1:6" x14ac:dyDescent="0.25">
      <c r="A186" s="26">
        <v>41225</v>
      </c>
      <c r="B186" t="s">
        <v>107</v>
      </c>
      <c r="C186" s="30">
        <v>125</v>
      </c>
      <c r="D186" t="s">
        <v>1056</v>
      </c>
      <c r="E186" s="25">
        <v>971502</v>
      </c>
    </row>
    <row r="187" spans="1:6" x14ac:dyDescent="0.25">
      <c r="A187" s="26">
        <v>41243</v>
      </c>
      <c r="B187" t="s">
        <v>107</v>
      </c>
      <c r="C187" s="30">
        <v>65</v>
      </c>
      <c r="D187" t="s">
        <v>1056</v>
      </c>
      <c r="E187" s="25">
        <v>972639</v>
      </c>
    </row>
    <row r="188" spans="1:6" x14ac:dyDescent="0.25">
      <c r="A188" s="4">
        <v>41260</v>
      </c>
      <c r="B188" s="5" t="s">
        <v>107</v>
      </c>
      <c r="C188" s="36">
        <v>270</v>
      </c>
      <c r="D188" t="s">
        <v>1057</v>
      </c>
    </row>
    <row r="189" spans="1:6" x14ac:dyDescent="0.25">
      <c r="A189" s="4">
        <v>41261</v>
      </c>
      <c r="B189" s="10" t="s">
        <v>107</v>
      </c>
      <c r="C189" s="36">
        <v>100</v>
      </c>
      <c r="D189" t="s">
        <v>1057</v>
      </c>
    </row>
    <row r="190" spans="1:6" x14ac:dyDescent="0.25">
      <c r="A190" s="4">
        <v>40941</v>
      </c>
      <c r="B190" s="5" t="s">
        <v>160</v>
      </c>
      <c r="C190" s="36">
        <v>10</v>
      </c>
      <c r="D190" t="s">
        <v>1057</v>
      </c>
    </row>
    <row r="191" spans="1:6" x14ac:dyDescent="0.25">
      <c r="A191" s="4">
        <v>40962</v>
      </c>
      <c r="B191" s="5" t="s">
        <v>160</v>
      </c>
      <c r="C191" s="36">
        <v>7.57</v>
      </c>
      <c r="D191" t="s">
        <v>1057</v>
      </c>
    </row>
    <row r="192" spans="1:6" x14ac:dyDescent="0.25">
      <c r="A192" s="4">
        <v>40977</v>
      </c>
      <c r="B192" s="5" t="s">
        <v>160</v>
      </c>
      <c r="C192" s="36">
        <v>4.9800000000000004</v>
      </c>
      <c r="D192" t="s">
        <v>1057</v>
      </c>
    </row>
    <row r="193" spans="1:6" x14ac:dyDescent="0.25">
      <c r="A193" s="4">
        <v>40996</v>
      </c>
      <c r="B193" s="5" t="s">
        <v>160</v>
      </c>
      <c r="C193" s="36">
        <v>5.77</v>
      </c>
      <c r="D193" t="s">
        <v>1057</v>
      </c>
    </row>
    <row r="194" spans="1:6" x14ac:dyDescent="0.25">
      <c r="A194" s="4">
        <v>40997</v>
      </c>
      <c r="B194" s="5" t="s">
        <v>160</v>
      </c>
      <c r="C194" s="36">
        <v>8.7100000000000009</v>
      </c>
      <c r="D194" t="s">
        <v>1057</v>
      </c>
    </row>
    <row r="195" spans="1:6" x14ac:dyDescent="0.25">
      <c r="A195" s="4">
        <v>41012</v>
      </c>
      <c r="B195" s="5" t="s">
        <v>160</v>
      </c>
      <c r="C195" s="36">
        <v>7.79</v>
      </c>
      <c r="D195" t="s">
        <v>1057</v>
      </c>
    </row>
    <row r="196" spans="1:6" x14ac:dyDescent="0.25">
      <c r="A196" s="4">
        <v>41019</v>
      </c>
      <c r="B196" s="5" t="s">
        <v>160</v>
      </c>
      <c r="C196" s="36">
        <v>6.96</v>
      </c>
      <c r="D196" t="s">
        <v>1057</v>
      </c>
    </row>
    <row r="197" spans="1:6" x14ac:dyDescent="0.25">
      <c r="A197" s="4">
        <v>41099</v>
      </c>
      <c r="B197" s="10" t="s">
        <v>160</v>
      </c>
      <c r="C197" s="36">
        <v>16.2</v>
      </c>
      <c r="D197" t="s">
        <v>1057</v>
      </c>
    </row>
    <row r="198" spans="1:6" x14ac:dyDescent="0.25">
      <c r="A198" s="4">
        <v>41102</v>
      </c>
      <c r="B198" s="5" t="s">
        <v>160</v>
      </c>
      <c r="C198" s="36">
        <v>6.27</v>
      </c>
      <c r="D198" t="s">
        <v>1057</v>
      </c>
      <c r="F198" s="27">
        <f>SUM(C190:C207)</f>
        <v>273.39</v>
      </c>
    </row>
    <row r="199" spans="1:6" x14ac:dyDescent="0.25">
      <c r="A199" s="4">
        <v>41102</v>
      </c>
      <c r="B199" s="5" t="s">
        <v>160</v>
      </c>
      <c r="C199" s="36">
        <v>11.04</v>
      </c>
      <c r="D199" t="s">
        <v>1057</v>
      </c>
    </row>
    <row r="200" spans="1:6" x14ac:dyDescent="0.25">
      <c r="A200" s="4">
        <v>41109</v>
      </c>
      <c r="B200" s="5" t="s">
        <v>160</v>
      </c>
      <c r="C200" s="36">
        <v>21.31</v>
      </c>
      <c r="D200" t="s">
        <v>1057</v>
      </c>
    </row>
    <row r="201" spans="1:6" x14ac:dyDescent="0.25">
      <c r="A201" s="4">
        <v>41115</v>
      </c>
      <c r="B201" s="5" t="s">
        <v>160</v>
      </c>
      <c r="C201" s="36">
        <v>15</v>
      </c>
      <c r="D201" t="s">
        <v>1057</v>
      </c>
    </row>
    <row r="202" spans="1:6" x14ac:dyDescent="0.25">
      <c r="A202" s="4">
        <v>41116</v>
      </c>
      <c r="B202" s="10" t="s">
        <v>160</v>
      </c>
      <c r="C202" s="36">
        <v>25</v>
      </c>
      <c r="D202" t="s">
        <v>1057</v>
      </c>
    </row>
    <row r="203" spans="1:6" x14ac:dyDescent="0.25">
      <c r="A203" s="4">
        <v>41116</v>
      </c>
      <c r="B203" s="10" t="s">
        <v>160</v>
      </c>
      <c r="C203" s="36">
        <v>39.659999999999997</v>
      </c>
      <c r="D203" t="s">
        <v>1057</v>
      </c>
    </row>
    <row r="204" spans="1:6" x14ac:dyDescent="0.25">
      <c r="A204" s="4">
        <v>41117</v>
      </c>
      <c r="B204" s="10" t="s">
        <v>160</v>
      </c>
      <c r="C204" s="36">
        <v>18</v>
      </c>
      <c r="D204" t="s">
        <v>1057</v>
      </c>
    </row>
    <row r="205" spans="1:6" x14ac:dyDescent="0.25">
      <c r="A205" s="4">
        <v>41117</v>
      </c>
      <c r="B205" s="10" t="s">
        <v>160</v>
      </c>
      <c r="C205" s="36">
        <v>19</v>
      </c>
      <c r="D205" t="s">
        <v>1057</v>
      </c>
    </row>
    <row r="206" spans="1:6" x14ac:dyDescent="0.25">
      <c r="A206" s="4">
        <v>41152</v>
      </c>
      <c r="B206" s="10" t="s">
        <v>160</v>
      </c>
      <c r="C206" s="36">
        <v>33.64</v>
      </c>
      <c r="D206" t="s">
        <v>1057</v>
      </c>
    </row>
    <row r="207" spans="1:6" x14ac:dyDescent="0.25">
      <c r="A207" s="4">
        <v>41157</v>
      </c>
      <c r="B207" s="10" t="s">
        <v>160</v>
      </c>
      <c r="C207" s="36">
        <v>16.489999999999998</v>
      </c>
      <c r="D207" t="s">
        <v>1057</v>
      </c>
    </row>
    <row r="208" spans="1:6" x14ac:dyDescent="0.25">
      <c r="A208" s="4">
        <v>41215</v>
      </c>
      <c r="B208" s="5" t="s">
        <v>920</v>
      </c>
      <c r="C208" s="36">
        <v>38.36</v>
      </c>
      <c r="D208" t="s">
        <v>1057</v>
      </c>
    </row>
    <row r="209" spans="1:4" x14ac:dyDescent="0.25">
      <c r="A209" s="4">
        <v>41151</v>
      </c>
      <c r="B209" s="5" t="s">
        <v>747</v>
      </c>
      <c r="C209" s="36">
        <v>277.61</v>
      </c>
      <c r="D209" t="s">
        <v>1057</v>
      </c>
    </row>
    <row r="210" spans="1:4" x14ac:dyDescent="0.25">
      <c r="A210" s="4">
        <v>40992</v>
      </c>
      <c r="B210" s="5" t="s">
        <v>485</v>
      </c>
      <c r="C210" s="36">
        <v>51</v>
      </c>
      <c r="D210" t="s">
        <v>1057</v>
      </c>
    </row>
    <row r="211" spans="1:4" x14ac:dyDescent="0.25">
      <c r="A211" s="4">
        <v>40992</v>
      </c>
      <c r="B211" s="5" t="s">
        <v>485</v>
      </c>
      <c r="C211" s="36">
        <v>51.5</v>
      </c>
      <c r="D211" t="s">
        <v>1057</v>
      </c>
    </row>
    <row r="212" spans="1:4" x14ac:dyDescent="0.25">
      <c r="A212" s="4">
        <v>41227</v>
      </c>
      <c r="B212" s="5" t="s">
        <v>917</v>
      </c>
      <c r="C212" s="36">
        <v>41.75</v>
      </c>
      <c r="D212" t="s">
        <v>1057</v>
      </c>
    </row>
    <row r="213" spans="1:4" x14ac:dyDescent="0.25">
      <c r="A213" s="4">
        <v>40956</v>
      </c>
      <c r="B213" s="5" t="s">
        <v>204</v>
      </c>
      <c r="C213" s="36">
        <v>14.22</v>
      </c>
      <c r="D213" t="s">
        <v>1057</v>
      </c>
    </row>
    <row r="214" spans="1:4" x14ac:dyDescent="0.25">
      <c r="A214" s="4">
        <v>41082</v>
      </c>
      <c r="B214" s="5" t="s">
        <v>655</v>
      </c>
      <c r="C214" s="36">
        <v>21.27</v>
      </c>
      <c r="D214" t="s">
        <v>1057</v>
      </c>
    </row>
    <row r="215" spans="1:4" x14ac:dyDescent="0.25">
      <c r="A215" s="4">
        <v>41124</v>
      </c>
      <c r="B215" s="10" t="s">
        <v>655</v>
      </c>
      <c r="C215" s="36">
        <v>7.37</v>
      </c>
      <c r="D215" t="s">
        <v>1057</v>
      </c>
    </row>
    <row r="216" spans="1:4" x14ac:dyDescent="0.25">
      <c r="A216" s="4">
        <v>40968</v>
      </c>
      <c r="B216" s="5" t="s">
        <v>279</v>
      </c>
      <c r="C216" s="36">
        <v>316.79000000000002</v>
      </c>
      <c r="D216" t="s">
        <v>1057</v>
      </c>
    </row>
    <row r="217" spans="1:4" x14ac:dyDescent="0.25">
      <c r="A217" s="4">
        <v>40993</v>
      </c>
      <c r="B217" s="5" t="s">
        <v>279</v>
      </c>
      <c r="C217" s="36">
        <v>13.02</v>
      </c>
      <c r="D217" t="s">
        <v>1057</v>
      </c>
    </row>
    <row r="218" spans="1:4" x14ac:dyDescent="0.25">
      <c r="A218" s="4">
        <v>41018</v>
      </c>
      <c r="B218" s="5" t="s">
        <v>279</v>
      </c>
      <c r="C218" s="36">
        <v>36.94</v>
      </c>
      <c r="D218" t="s">
        <v>1057</v>
      </c>
    </row>
    <row r="219" spans="1:4" x14ac:dyDescent="0.25">
      <c r="A219" s="4">
        <v>41058</v>
      </c>
      <c r="B219" s="5" t="s">
        <v>279</v>
      </c>
      <c r="C219" s="36">
        <v>51.29</v>
      </c>
      <c r="D219" t="s">
        <v>1057</v>
      </c>
    </row>
    <row r="220" spans="1:4" x14ac:dyDescent="0.25">
      <c r="A220" s="4">
        <v>41067</v>
      </c>
      <c r="B220" s="5" t="s">
        <v>279</v>
      </c>
      <c r="C220" s="36">
        <v>47.17</v>
      </c>
      <c r="D220" t="s">
        <v>1057</v>
      </c>
    </row>
    <row r="221" spans="1:4" x14ac:dyDescent="0.25">
      <c r="A221" s="4">
        <v>41081</v>
      </c>
      <c r="B221" s="5" t="s">
        <v>279</v>
      </c>
      <c r="C221" s="36">
        <v>7.5</v>
      </c>
      <c r="D221" t="s">
        <v>1057</v>
      </c>
    </row>
    <row r="222" spans="1:4" x14ac:dyDescent="0.25">
      <c r="A222" s="4">
        <v>41138</v>
      </c>
      <c r="B222" s="5" t="s">
        <v>279</v>
      </c>
      <c r="C222" s="36">
        <v>89.56</v>
      </c>
      <c r="D222" t="s">
        <v>1057</v>
      </c>
    </row>
    <row r="223" spans="1:4" x14ac:dyDescent="0.25">
      <c r="A223" s="4">
        <v>41164</v>
      </c>
      <c r="B223" s="5" t="s">
        <v>279</v>
      </c>
      <c r="C223" s="36">
        <v>192.1</v>
      </c>
      <c r="D223" t="s">
        <v>1057</v>
      </c>
    </row>
    <row r="224" spans="1:4" x14ac:dyDescent="0.25">
      <c r="A224" s="4">
        <v>41181</v>
      </c>
      <c r="B224" s="10" t="s">
        <v>279</v>
      </c>
      <c r="C224" s="36">
        <v>68.430000000000007</v>
      </c>
      <c r="D224" t="s">
        <v>1057</v>
      </c>
    </row>
    <row r="225" spans="1:7" x14ac:dyDescent="0.25">
      <c r="A225" s="26">
        <v>40928</v>
      </c>
      <c r="B225" t="s">
        <v>1033</v>
      </c>
      <c r="C225" s="30">
        <v>931.25</v>
      </c>
      <c r="D225" t="s">
        <v>1056</v>
      </c>
      <c r="E225" s="25">
        <v>951703</v>
      </c>
    </row>
    <row r="226" spans="1:7" x14ac:dyDescent="0.25">
      <c r="A226" s="26">
        <v>41023</v>
      </c>
      <c r="B226" t="s">
        <v>1033</v>
      </c>
      <c r="C226" s="30">
        <v>17049.599999999999</v>
      </c>
      <c r="D226" t="s">
        <v>1056</v>
      </c>
      <c r="E226" s="25">
        <v>958263</v>
      </c>
    </row>
    <row r="227" spans="1:7" x14ac:dyDescent="0.25">
      <c r="A227" s="26">
        <v>41032</v>
      </c>
      <c r="B227" t="s">
        <v>1033</v>
      </c>
      <c r="C227" s="30">
        <v>2168.1999999999998</v>
      </c>
      <c r="D227" t="s">
        <v>1056</v>
      </c>
      <c r="E227" s="25">
        <v>958919</v>
      </c>
      <c r="G227" s="27">
        <f>SUM(C216:C243)</f>
        <v>49282.549999999996</v>
      </c>
    </row>
    <row r="228" spans="1:7" x14ac:dyDescent="0.25">
      <c r="A228" s="26">
        <v>41033</v>
      </c>
      <c r="B228" t="s">
        <v>1033</v>
      </c>
      <c r="C228" s="30">
        <v>3263.4</v>
      </c>
      <c r="D228" t="s">
        <v>1056</v>
      </c>
      <c r="E228" s="25">
        <v>959053</v>
      </c>
    </row>
    <row r="229" spans="1:7" x14ac:dyDescent="0.25">
      <c r="A229" s="26">
        <v>41060</v>
      </c>
      <c r="B229" t="s">
        <v>1033</v>
      </c>
      <c r="C229" s="30">
        <v>814</v>
      </c>
      <c r="D229" t="s">
        <v>1056</v>
      </c>
      <c r="E229" s="25">
        <v>960718</v>
      </c>
    </row>
    <row r="230" spans="1:7" x14ac:dyDescent="0.25">
      <c r="A230" s="26">
        <v>41078</v>
      </c>
      <c r="B230" t="s">
        <v>1033</v>
      </c>
      <c r="C230" s="30">
        <v>880.6</v>
      </c>
      <c r="D230" t="s">
        <v>1056</v>
      </c>
      <c r="E230" s="25">
        <v>962189</v>
      </c>
    </row>
    <row r="231" spans="1:7" x14ac:dyDescent="0.25">
      <c r="A231" s="26">
        <v>41079</v>
      </c>
      <c r="B231" t="s">
        <v>1033</v>
      </c>
      <c r="C231" s="30">
        <v>2123.8000000000002</v>
      </c>
      <c r="D231" t="s">
        <v>1056</v>
      </c>
      <c r="E231" s="25">
        <v>962213</v>
      </c>
    </row>
    <row r="232" spans="1:7" x14ac:dyDescent="0.25">
      <c r="A232" s="26">
        <v>41086</v>
      </c>
      <c r="B232" t="s">
        <v>1033</v>
      </c>
      <c r="C232" s="30">
        <v>177.6</v>
      </c>
      <c r="D232" t="s">
        <v>1056</v>
      </c>
      <c r="E232" s="25">
        <v>962935</v>
      </c>
    </row>
    <row r="233" spans="1:7" x14ac:dyDescent="0.25">
      <c r="A233" s="26">
        <v>41177</v>
      </c>
      <c r="B233" t="s">
        <v>1033</v>
      </c>
      <c r="C233" s="30">
        <v>1703.75</v>
      </c>
      <c r="D233" t="s">
        <v>1056</v>
      </c>
      <c r="E233" s="25">
        <v>968075</v>
      </c>
    </row>
    <row r="234" spans="1:7" x14ac:dyDescent="0.25">
      <c r="A234" s="26">
        <v>41178</v>
      </c>
      <c r="B234" t="s">
        <v>1033</v>
      </c>
      <c r="C234" s="30">
        <v>2049.0500000000002</v>
      </c>
      <c r="D234" t="s">
        <v>1056</v>
      </c>
      <c r="E234" s="25">
        <v>968164</v>
      </c>
    </row>
    <row r="235" spans="1:7" x14ac:dyDescent="0.25">
      <c r="A235" s="26">
        <v>41184</v>
      </c>
      <c r="B235" t="s">
        <v>1033</v>
      </c>
      <c r="C235" s="30">
        <v>1834.25</v>
      </c>
      <c r="D235" t="s">
        <v>1056</v>
      </c>
      <c r="E235" s="25">
        <v>968531</v>
      </c>
    </row>
    <row r="236" spans="1:7" x14ac:dyDescent="0.25">
      <c r="A236" s="26">
        <v>41190</v>
      </c>
      <c r="B236" t="s">
        <v>1033</v>
      </c>
      <c r="C236" s="30">
        <v>1972</v>
      </c>
      <c r="D236" t="s">
        <v>1056</v>
      </c>
      <c r="E236" s="25">
        <v>968985</v>
      </c>
    </row>
    <row r="237" spans="1:7" x14ac:dyDescent="0.25">
      <c r="A237" s="26">
        <v>41204</v>
      </c>
      <c r="B237" t="s">
        <v>1033</v>
      </c>
      <c r="C237" s="30">
        <v>1950.25</v>
      </c>
      <c r="D237" t="s">
        <v>1056</v>
      </c>
      <c r="E237" s="25">
        <v>969983</v>
      </c>
    </row>
    <row r="238" spans="1:7" x14ac:dyDescent="0.25">
      <c r="A238" s="26">
        <v>41206</v>
      </c>
      <c r="B238" t="s">
        <v>1033</v>
      </c>
      <c r="C238" s="30">
        <v>1986.5</v>
      </c>
      <c r="D238" t="s">
        <v>1056</v>
      </c>
      <c r="E238" s="25">
        <v>970210</v>
      </c>
    </row>
    <row r="239" spans="1:7" x14ac:dyDescent="0.25">
      <c r="A239" s="26">
        <v>41214</v>
      </c>
      <c r="B239" t="s">
        <v>1033</v>
      </c>
      <c r="C239" s="30">
        <v>3712</v>
      </c>
      <c r="D239" t="s">
        <v>1056</v>
      </c>
      <c r="E239" s="25">
        <v>970770</v>
      </c>
    </row>
    <row r="240" spans="1:7" x14ac:dyDescent="0.25">
      <c r="A240" s="26">
        <v>41222</v>
      </c>
      <c r="B240" t="s">
        <v>1033</v>
      </c>
      <c r="C240" s="30">
        <v>1979.25</v>
      </c>
      <c r="D240" t="s">
        <v>1056</v>
      </c>
      <c r="E240" s="25">
        <v>971430</v>
      </c>
    </row>
    <row r="241" spans="1:5" x14ac:dyDescent="0.25">
      <c r="A241" s="26">
        <v>41228</v>
      </c>
      <c r="B241" t="s">
        <v>1033</v>
      </c>
      <c r="C241" s="30">
        <v>1160</v>
      </c>
      <c r="D241" t="s">
        <v>1056</v>
      </c>
      <c r="E241" s="25">
        <v>971790</v>
      </c>
    </row>
    <row r="242" spans="1:5" x14ac:dyDescent="0.25">
      <c r="A242" s="26">
        <v>41242</v>
      </c>
      <c r="B242" t="s">
        <v>1033</v>
      </c>
      <c r="C242" s="30">
        <v>2269.25</v>
      </c>
      <c r="D242" t="s">
        <v>1056</v>
      </c>
      <c r="E242" s="25">
        <v>972460</v>
      </c>
    </row>
    <row r="243" spans="1:5" x14ac:dyDescent="0.25">
      <c r="A243" s="26">
        <v>41249</v>
      </c>
      <c r="B243" t="s">
        <v>1033</v>
      </c>
      <c r="C243" s="30">
        <v>435</v>
      </c>
      <c r="D243" t="s">
        <v>1056</v>
      </c>
      <c r="E243" s="25">
        <v>972932</v>
      </c>
    </row>
    <row r="244" spans="1:5" x14ac:dyDescent="0.25">
      <c r="A244" s="4">
        <v>40935</v>
      </c>
      <c r="B244" s="5" t="s">
        <v>125</v>
      </c>
      <c r="C244" s="36">
        <v>79.39</v>
      </c>
      <c r="D244" t="s">
        <v>1057</v>
      </c>
    </row>
    <row r="245" spans="1:5" x14ac:dyDescent="0.25">
      <c r="A245" s="4">
        <v>41201</v>
      </c>
      <c r="B245" s="10" t="s">
        <v>866</v>
      </c>
      <c r="C245" s="36">
        <v>61.01</v>
      </c>
      <c r="D245" t="s">
        <v>1057</v>
      </c>
    </row>
    <row r="246" spans="1:5" x14ac:dyDescent="0.25">
      <c r="A246" s="4">
        <v>40989</v>
      </c>
      <c r="B246" s="5" t="s">
        <v>497</v>
      </c>
      <c r="C246" s="36">
        <v>5.39</v>
      </c>
      <c r="D246" t="s">
        <v>1057</v>
      </c>
    </row>
    <row r="247" spans="1:5" x14ac:dyDescent="0.25">
      <c r="A247" s="4">
        <v>41164</v>
      </c>
      <c r="B247" s="10" t="s">
        <v>497</v>
      </c>
      <c r="C247" s="36">
        <v>11.58</v>
      </c>
      <c r="D247" t="s">
        <v>1057</v>
      </c>
    </row>
    <row r="248" spans="1:5" x14ac:dyDescent="0.25">
      <c r="A248" s="4">
        <v>41185</v>
      </c>
      <c r="B248" s="5" t="s">
        <v>497</v>
      </c>
      <c r="C248" s="36">
        <v>4.66</v>
      </c>
      <c r="D248" t="s">
        <v>1057</v>
      </c>
    </row>
    <row r="249" spans="1:5" x14ac:dyDescent="0.25">
      <c r="A249" s="4">
        <v>41188</v>
      </c>
      <c r="B249" s="5" t="s">
        <v>497</v>
      </c>
      <c r="C249" s="36">
        <v>11.33</v>
      </c>
      <c r="D249" t="s">
        <v>1057</v>
      </c>
    </row>
    <row r="250" spans="1:5" x14ac:dyDescent="0.25">
      <c r="A250" s="4">
        <v>41234</v>
      </c>
      <c r="B250" s="10" t="s">
        <v>497</v>
      </c>
      <c r="C250" s="36">
        <v>23</v>
      </c>
      <c r="D250" t="s">
        <v>1057</v>
      </c>
    </row>
    <row r="251" spans="1:5" x14ac:dyDescent="0.25">
      <c r="A251" s="4">
        <v>41261</v>
      </c>
      <c r="B251" s="5" t="s">
        <v>497</v>
      </c>
      <c r="C251" s="36">
        <v>18.25</v>
      </c>
      <c r="D251" t="s">
        <v>1057</v>
      </c>
    </row>
    <row r="252" spans="1:5" x14ac:dyDescent="0.25">
      <c r="A252" s="4">
        <v>40964</v>
      </c>
      <c r="B252" s="5" t="s">
        <v>271</v>
      </c>
      <c r="C252" s="36">
        <v>85.48</v>
      </c>
      <c r="D252" t="s">
        <v>1057</v>
      </c>
    </row>
    <row r="253" spans="1:5" x14ac:dyDescent="0.25">
      <c r="A253" s="4">
        <v>41010</v>
      </c>
      <c r="B253" s="5" t="s">
        <v>271</v>
      </c>
      <c r="C253" s="36">
        <v>63.27</v>
      </c>
      <c r="D253" t="s">
        <v>1057</v>
      </c>
    </row>
    <row r="254" spans="1:5" x14ac:dyDescent="0.25">
      <c r="A254" s="4">
        <v>41040</v>
      </c>
      <c r="B254" s="5" t="s">
        <v>271</v>
      </c>
      <c r="C254" s="36">
        <v>184.64</v>
      </c>
      <c r="D254" t="s">
        <v>1057</v>
      </c>
    </row>
    <row r="255" spans="1:5" x14ac:dyDescent="0.25">
      <c r="A255" s="4">
        <v>41048</v>
      </c>
      <c r="B255" s="5" t="s">
        <v>271</v>
      </c>
      <c r="C255" s="36">
        <v>32.17</v>
      </c>
      <c r="D255" t="s">
        <v>1057</v>
      </c>
    </row>
    <row r="256" spans="1:5" x14ac:dyDescent="0.25">
      <c r="A256" s="49">
        <v>41229</v>
      </c>
      <c r="B256" s="50" t="s">
        <v>951</v>
      </c>
      <c r="C256" s="58">
        <v>85.48</v>
      </c>
      <c r="D256" s="46" t="s">
        <v>1057</v>
      </c>
    </row>
    <row r="257" spans="1:5" x14ac:dyDescent="0.25">
      <c r="A257" s="49">
        <v>40921</v>
      </c>
      <c r="B257" s="50" t="s">
        <v>45</v>
      </c>
      <c r="C257" s="58">
        <v>47.14</v>
      </c>
      <c r="D257" s="46" t="s">
        <v>1057</v>
      </c>
    </row>
    <row r="258" spans="1:5" x14ac:dyDescent="0.25">
      <c r="A258" s="49">
        <v>40925</v>
      </c>
      <c r="B258" s="50" t="s">
        <v>45</v>
      </c>
      <c r="C258" s="58">
        <v>33.74</v>
      </c>
      <c r="D258" s="46" t="s">
        <v>1057</v>
      </c>
    </row>
    <row r="259" spans="1:5" x14ac:dyDescent="0.25">
      <c r="A259" s="49">
        <v>40928</v>
      </c>
      <c r="B259" s="50" t="s">
        <v>45</v>
      </c>
      <c r="C259" s="58">
        <v>16.87</v>
      </c>
      <c r="D259" s="46" t="s">
        <v>1057</v>
      </c>
    </row>
    <row r="260" spans="1:5" x14ac:dyDescent="0.25">
      <c r="A260" s="49">
        <v>40928</v>
      </c>
      <c r="B260" s="50" t="s">
        <v>45</v>
      </c>
      <c r="C260" s="58">
        <v>115.95</v>
      </c>
      <c r="D260" s="46" t="s">
        <v>1057</v>
      </c>
    </row>
    <row r="261" spans="1:5" x14ac:dyDescent="0.25">
      <c r="A261" s="49">
        <v>40938</v>
      </c>
      <c r="B261" s="50" t="s">
        <v>45</v>
      </c>
      <c r="C261" s="58">
        <v>24.5</v>
      </c>
      <c r="D261" s="46" t="s">
        <v>1057</v>
      </c>
    </row>
    <row r="262" spans="1:5" x14ac:dyDescent="0.25">
      <c r="A262" s="49">
        <v>40949</v>
      </c>
      <c r="B262" s="50" t="s">
        <v>45</v>
      </c>
      <c r="C262" s="58">
        <v>49</v>
      </c>
      <c r="D262" s="46" t="s">
        <v>1057</v>
      </c>
    </row>
    <row r="263" spans="1:5" x14ac:dyDescent="0.25">
      <c r="A263" s="49">
        <v>40961</v>
      </c>
      <c r="B263" s="50" t="s">
        <v>45</v>
      </c>
      <c r="C263" s="58">
        <v>26.59</v>
      </c>
      <c r="D263" s="46" t="s">
        <v>1057</v>
      </c>
    </row>
    <row r="264" spans="1:5" x14ac:dyDescent="0.25">
      <c r="A264" s="49">
        <v>40962</v>
      </c>
      <c r="B264" s="50" t="s">
        <v>45</v>
      </c>
      <c r="C264" s="58">
        <v>43.5</v>
      </c>
      <c r="D264" s="46" t="s">
        <v>1057</v>
      </c>
    </row>
    <row r="265" spans="1:5" x14ac:dyDescent="0.25">
      <c r="A265" s="49">
        <v>40962</v>
      </c>
      <c r="B265" s="50" t="s">
        <v>45</v>
      </c>
      <c r="C265" s="58">
        <v>147.9</v>
      </c>
      <c r="D265" s="46" t="s">
        <v>1057</v>
      </c>
    </row>
    <row r="266" spans="1:5" x14ac:dyDescent="0.25">
      <c r="A266" s="49">
        <v>40963</v>
      </c>
      <c r="B266" s="50" t="s">
        <v>45</v>
      </c>
      <c r="C266" s="58">
        <v>26.59</v>
      </c>
      <c r="D266" s="46" t="s">
        <v>1057</v>
      </c>
    </row>
    <row r="267" spans="1:5" x14ac:dyDescent="0.25">
      <c r="A267" s="49">
        <v>40963</v>
      </c>
      <c r="B267" s="50" t="s">
        <v>45</v>
      </c>
      <c r="C267" s="58">
        <v>40</v>
      </c>
      <c r="D267" s="46" t="s">
        <v>1057</v>
      </c>
    </row>
    <row r="268" spans="1:5" x14ac:dyDescent="0.25">
      <c r="A268" s="49">
        <v>40963</v>
      </c>
      <c r="B268" s="50" t="s">
        <v>45</v>
      </c>
      <c r="C268" s="58">
        <v>371.69</v>
      </c>
      <c r="D268" s="46" t="s">
        <v>1057</v>
      </c>
    </row>
    <row r="269" spans="1:5" x14ac:dyDescent="0.25">
      <c r="A269" s="49">
        <v>40966</v>
      </c>
      <c r="B269" s="50" t="s">
        <v>45</v>
      </c>
      <c r="C269" s="58">
        <v>101.5</v>
      </c>
      <c r="D269" s="46" t="s">
        <v>1057</v>
      </c>
    </row>
    <row r="270" spans="1:5" x14ac:dyDescent="0.25">
      <c r="A270" s="49">
        <v>40997</v>
      </c>
      <c r="B270" s="50" t="s">
        <v>45</v>
      </c>
      <c r="C270" s="58">
        <v>58</v>
      </c>
      <c r="D270" s="46" t="s">
        <v>1057</v>
      </c>
    </row>
    <row r="271" spans="1:5" x14ac:dyDescent="0.25">
      <c r="A271" s="49">
        <v>41009</v>
      </c>
      <c r="B271" s="50" t="s">
        <v>45</v>
      </c>
      <c r="C271" s="58">
        <v>24.5</v>
      </c>
      <c r="D271" s="46" t="s">
        <v>1057</v>
      </c>
    </row>
    <row r="272" spans="1:5" x14ac:dyDescent="0.25">
      <c r="A272" s="49">
        <v>41012</v>
      </c>
      <c r="B272" s="50" t="s">
        <v>45</v>
      </c>
      <c r="C272" s="58">
        <v>3.78</v>
      </c>
      <c r="D272" s="46" t="s">
        <v>1057</v>
      </c>
      <c r="E272" t="s">
        <v>41</v>
      </c>
    </row>
    <row r="273" spans="1:6" x14ac:dyDescent="0.25">
      <c r="A273" s="49">
        <v>41024</v>
      </c>
      <c r="B273" s="50" t="s">
        <v>45</v>
      </c>
      <c r="C273" s="58">
        <v>31.37</v>
      </c>
      <c r="D273" s="46" t="s">
        <v>1057</v>
      </c>
    </row>
    <row r="274" spans="1:6" x14ac:dyDescent="0.25">
      <c r="A274" s="49">
        <v>41025</v>
      </c>
      <c r="B274" s="50" t="s">
        <v>45</v>
      </c>
      <c r="C274" s="58">
        <v>40</v>
      </c>
      <c r="D274" s="46" t="s">
        <v>1057</v>
      </c>
    </row>
    <row r="275" spans="1:6" x14ac:dyDescent="0.25">
      <c r="A275" s="49">
        <v>41025</v>
      </c>
      <c r="B275" s="50" t="s">
        <v>45</v>
      </c>
      <c r="C275" s="58">
        <v>58</v>
      </c>
      <c r="D275" s="46" t="s">
        <v>1057</v>
      </c>
      <c r="F275" s="27">
        <f>SUM(C256:C296)</f>
        <v>2308.92</v>
      </c>
    </row>
    <row r="276" spans="1:6" x14ac:dyDescent="0.25">
      <c r="A276" s="49">
        <v>41031</v>
      </c>
      <c r="B276" s="50" t="s">
        <v>45</v>
      </c>
      <c r="C276" s="58">
        <v>46.48</v>
      </c>
      <c r="D276" s="46" t="s">
        <v>1057</v>
      </c>
    </row>
    <row r="277" spans="1:6" x14ac:dyDescent="0.25">
      <c r="A277" s="49">
        <v>41045</v>
      </c>
      <c r="B277" s="50" t="s">
        <v>45</v>
      </c>
      <c r="C277" s="58">
        <v>115.85</v>
      </c>
      <c r="D277" s="46" t="s">
        <v>1057</v>
      </c>
    </row>
    <row r="278" spans="1:6" x14ac:dyDescent="0.25">
      <c r="A278" s="49">
        <v>41072</v>
      </c>
      <c r="B278" s="50" t="s">
        <v>45</v>
      </c>
      <c r="C278" s="58">
        <v>18.18</v>
      </c>
      <c r="D278" s="46" t="s">
        <v>1057</v>
      </c>
    </row>
    <row r="279" spans="1:6" x14ac:dyDescent="0.25">
      <c r="A279" s="49">
        <v>41127</v>
      </c>
      <c r="B279" s="52" t="s">
        <v>45</v>
      </c>
      <c r="C279" s="58">
        <v>43.5</v>
      </c>
      <c r="D279" s="46" t="s">
        <v>1057</v>
      </c>
    </row>
    <row r="280" spans="1:6" x14ac:dyDescent="0.25">
      <c r="A280" s="49">
        <v>41136</v>
      </c>
      <c r="B280" s="50" t="s">
        <v>45</v>
      </c>
      <c r="C280" s="58">
        <v>13.56</v>
      </c>
      <c r="D280" s="46" t="s">
        <v>1057</v>
      </c>
    </row>
    <row r="281" spans="1:6" x14ac:dyDescent="0.25">
      <c r="A281" s="49">
        <v>41137</v>
      </c>
      <c r="B281" s="52" t="s">
        <v>45</v>
      </c>
      <c r="C281" s="58">
        <v>45.87</v>
      </c>
      <c r="D281" s="46" t="s">
        <v>1057</v>
      </c>
    </row>
    <row r="282" spans="1:6" x14ac:dyDescent="0.25">
      <c r="A282" s="49">
        <v>41148</v>
      </c>
      <c r="B282" s="52" t="s">
        <v>45</v>
      </c>
      <c r="C282" s="58">
        <v>8.08</v>
      </c>
      <c r="D282" s="46" t="s">
        <v>1057</v>
      </c>
    </row>
    <row r="283" spans="1:6" x14ac:dyDescent="0.25">
      <c r="A283" s="49">
        <v>41148</v>
      </c>
      <c r="B283" s="52" t="s">
        <v>45</v>
      </c>
      <c r="C283" s="58">
        <v>145</v>
      </c>
      <c r="D283" s="46" t="s">
        <v>1057</v>
      </c>
    </row>
    <row r="284" spans="1:6" x14ac:dyDescent="0.25">
      <c r="A284" s="49">
        <v>41149</v>
      </c>
      <c r="B284" s="52" t="s">
        <v>45</v>
      </c>
      <c r="C284" s="58">
        <v>145</v>
      </c>
      <c r="D284" s="46" t="s">
        <v>1057</v>
      </c>
    </row>
    <row r="285" spans="1:6" x14ac:dyDescent="0.25">
      <c r="A285" s="49">
        <v>41150</v>
      </c>
      <c r="B285" s="50" t="s">
        <v>45</v>
      </c>
      <c r="C285" s="58">
        <v>40.119999999999997</v>
      </c>
      <c r="D285" s="46" t="s">
        <v>1057</v>
      </c>
    </row>
    <row r="286" spans="1:6" x14ac:dyDescent="0.25">
      <c r="A286" s="49">
        <v>41151</v>
      </c>
      <c r="B286" s="50" t="s">
        <v>45</v>
      </c>
      <c r="C286" s="58">
        <v>30.75</v>
      </c>
      <c r="D286" s="46" t="s">
        <v>1057</v>
      </c>
    </row>
    <row r="287" spans="1:6" x14ac:dyDescent="0.25">
      <c r="A287" s="49">
        <v>41156</v>
      </c>
      <c r="B287" s="50" t="s">
        <v>45</v>
      </c>
      <c r="C287" s="58">
        <v>43.5</v>
      </c>
      <c r="D287" s="46" t="s">
        <v>1057</v>
      </c>
    </row>
    <row r="288" spans="1:6" x14ac:dyDescent="0.25">
      <c r="A288" s="49">
        <v>41159</v>
      </c>
      <c r="B288" s="52" t="s">
        <v>45</v>
      </c>
      <c r="C288" s="58">
        <v>24.75</v>
      </c>
      <c r="D288" s="46" t="s">
        <v>1057</v>
      </c>
    </row>
    <row r="289" spans="1:4" x14ac:dyDescent="0.25">
      <c r="A289" s="49">
        <v>41185</v>
      </c>
      <c r="B289" s="50" t="s">
        <v>45</v>
      </c>
      <c r="C289" s="58">
        <v>17.399999999999999</v>
      </c>
      <c r="D289" s="46" t="s">
        <v>1057</v>
      </c>
    </row>
    <row r="290" spans="1:4" x14ac:dyDescent="0.25">
      <c r="A290" s="49">
        <v>41185</v>
      </c>
      <c r="B290" s="50" t="s">
        <v>45</v>
      </c>
      <c r="C290" s="58">
        <v>37.75</v>
      </c>
      <c r="D290" s="46" t="s">
        <v>1057</v>
      </c>
    </row>
    <row r="291" spans="1:4" x14ac:dyDescent="0.25">
      <c r="A291" s="49">
        <v>41202</v>
      </c>
      <c r="B291" s="52" t="s">
        <v>45</v>
      </c>
      <c r="C291" s="58">
        <v>7.03</v>
      </c>
      <c r="D291" s="46" t="s">
        <v>1057</v>
      </c>
    </row>
    <row r="292" spans="1:4" x14ac:dyDescent="0.25">
      <c r="A292" s="49">
        <v>41207</v>
      </c>
      <c r="B292" s="50" t="s">
        <v>45</v>
      </c>
      <c r="C292" s="58">
        <v>58</v>
      </c>
      <c r="D292" s="46" t="s">
        <v>1057</v>
      </c>
    </row>
    <row r="293" spans="1:4" x14ac:dyDescent="0.25">
      <c r="A293" s="49">
        <v>41208</v>
      </c>
      <c r="B293" s="50" t="s">
        <v>45</v>
      </c>
      <c r="C293" s="58">
        <v>29</v>
      </c>
      <c r="D293" s="46" t="s">
        <v>1057</v>
      </c>
    </row>
    <row r="294" spans="1:4" x14ac:dyDescent="0.25">
      <c r="A294" s="49">
        <v>41212</v>
      </c>
      <c r="B294" s="50" t="s">
        <v>45</v>
      </c>
      <c r="C294" s="58">
        <v>29</v>
      </c>
      <c r="D294" s="46" t="s">
        <v>1057</v>
      </c>
    </row>
    <row r="295" spans="1:4" x14ac:dyDescent="0.25">
      <c r="A295" s="49">
        <v>41221</v>
      </c>
      <c r="B295" s="52" t="s">
        <v>45</v>
      </c>
      <c r="C295" s="58">
        <v>35</v>
      </c>
      <c r="D295" s="46" t="s">
        <v>1057</v>
      </c>
    </row>
    <row r="296" spans="1:4" x14ac:dyDescent="0.25">
      <c r="A296" s="49">
        <v>41257</v>
      </c>
      <c r="B296" s="50" t="s">
        <v>45</v>
      </c>
      <c r="C296" s="58">
        <v>29</v>
      </c>
      <c r="D296" s="46" t="s">
        <v>1057</v>
      </c>
    </row>
    <row r="297" spans="1:4" x14ac:dyDescent="0.25">
      <c r="A297" s="4">
        <v>41150</v>
      </c>
      <c r="B297" s="10" t="s">
        <v>754</v>
      </c>
      <c r="C297" s="36">
        <v>110</v>
      </c>
      <c r="D297" t="s">
        <v>1057</v>
      </c>
    </row>
    <row r="298" spans="1:4" x14ac:dyDescent="0.25">
      <c r="A298" s="4">
        <v>41188</v>
      </c>
      <c r="B298" s="5" t="s">
        <v>754</v>
      </c>
      <c r="C298" s="36">
        <v>11.5</v>
      </c>
      <c r="D298" t="s">
        <v>1057</v>
      </c>
    </row>
    <row r="299" spans="1:4" x14ac:dyDescent="0.25">
      <c r="A299" s="4">
        <v>41188</v>
      </c>
      <c r="B299" s="5" t="s">
        <v>754</v>
      </c>
      <c r="C299" s="36">
        <v>30.5</v>
      </c>
      <c r="D299" t="s">
        <v>1057</v>
      </c>
    </row>
    <row r="300" spans="1:4" x14ac:dyDescent="0.25">
      <c r="A300" s="4">
        <v>41195</v>
      </c>
      <c r="B300" s="5" t="s">
        <v>754</v>
      </c>
      <c r="C300" s="36">
        <v>25</v>
      </c>
      <c r="D300" t="s">
        <v>1057</v>
      </c>
    </row>
    <row r="301" spans="1:4" x14ac:dyDescent="0.25">
      <c r="A301" s="4">
        <v>41202</v>
      </c>
      <c r="B301" s="5" t="s">
        <v>754</v>
      </c>
      <c r="C301" s="36">
        <v>22.5</v>
      </c>
      <c r="D301" t="s">
        <v>1057</v>
      </c>
    </row>
    <row r="302" spans="1:4" x14ac:dyDescent="0.25">
      <c r="A302" s="4">
        <v>41209</v>
      </c>
      <c r="B302" s="5" t="s">
        <v>754</v>
      </c>
      <c r="C302" s="36">
        <v>24.5</v>
      </c>
      <c r="D302" t="s">
        <v>1057</v>
      </c>
    </row>
    <row r="303" spans="1:4" x14ac:dyDescent="0.25">
      <c r="A303" s="4">
        <v>41220</v>
      </c>
      <c r="B303" s="10" t="s">
        <v>754</v>
      </c>
      <c r="C303" s="36">
        <v>110</v>
      </c>
      <c r="D303" t="s">
        <v>1057</v>
      </c>
    </row>
    <row r="304" spans="1:4" x14ac:dyDescent="0.25">
      <c r="A304" s="4">
        <v>41223</v>
      </c>
      <c r="B304" s="5" t="s">
        <v>754</v>
      </c>
      <c r="C304" s="36">
        <v>25</v>
      </c>
      <c r="D304" t="s">
        <v>1057</v>
      </c>
    </row>
    <row r="305" spans="1:4" x14ac:dyDescent="0.25">
      <c r="A305" s="4">
        <v>40991</v>
      </c>
      <c r="B305" s="5" t="s">
        <v>489</v>
      </c>
      <c r="C305" s="36">
        <v>26.33</v>
      </c>
      <c r="D305" t="s">
        <v>1057</v>
      </c>
    </row>
    <row r="306" spans="1:4" x14ac:dyDescent="0.25">
      <c r="A306" s="4">
        <v>40994</v>
      </c>
      <c r="B306" s="5" t="s">
        <v>489</v>
      </c>
      <c r="C306" s="36">
        <v>34.35</v>
      </c>
      <c r="D306" t="s">
        <v>1057</v>
      </c>
    </row>
    <row r="307" spans="1:4" x14ac:dyDescent="0.25">
      <c r="A307" s="4">
        <v>40934</v>
      </c>
      <c r="B307" s="5" t="s">
        <v>172</v>
      </c>
      <c r="C307" s="36">
        <v>48.73</v>
      </c>
      <c r="D307" t="s">
        <v>1057</v>
      </c>
    </row>
    <row r="308" spans="1:4" x14ac:dyDescent="0.25">
      <c r="A308" s="4">
        <v>41050</v>
      </c>
      <c r="B308" s="5" t="s">
        <v>528</v>
      </c>
      <c r="C308" s="36">
        <v>250.25</v>
      </c>
      <c r="D308" t="s">
        <v>1057</v>
      </c>
    </row>
    <row r="309" spans="1:4" x14ac:dyDescent="0.25">
      <c r="A309" s="4">
        <v>41205</v>
      </c>
      <c r="B309" s="10" t="s">
        <v>853</v>
      </c>
      <c r="C309" s="36">
        <v>24.49</v>
      </c>
      <c r="D309" t="s">
        <v>1057</v>
      </c>
    </row>
    <row r="310" spans="1:4" x14ac:dyDescent="0.25">
      <c r="A310" s="4">
        <v>40932</v>
      </c>
      <c r="B310" s="5" t="s">
        <v>109</v>
      </c>
      <c r="C310" s="36">
        <v>28</v>
      </c>
      <c r="D310" t="s">
        <v>1057</v>
      </c>
    </row>
    <row r="311" spans="1:4" x14ac:dyDescent="0.25">
      <c r="A311" s="4">
        <v>40939</v>
      </c>
      <c r="B311" s="5" t="s">
        <v>109</v>
      </c>
      <c r="C311" s="36">
        <v>28</v>
      </c>
      <c r="D311" t="s">
        <v>1057</v>
      </c>
    </row>
    <row r="312" spans="1:4" x14ac:dyDescent="0.25">
      <c r="A312" s="4">
        <v>40946</v>
      </c>
      <c r="B312" s="5" t="s">
        <v>109</v>
      </c>
      <c r="C312" s="36">
        <v>14</v>
      </c>
      <c r="D312" t="s">
        <v>1057</v>
      </c>
    </row>
    <row r="313" spans="1:4" x14ac:dyDescent="0.25">
      <c r="A313" s="4">
        <v>40952</v>
      </c>
      <c r="B313" s="5" t="s">
        <v>109</v>
      </c>
      <c r="C313" s="36">
        <v>28</v>
      </c>
      <c r="D313" t="s">
        <v>1057</v>
      </c>
    </row>
    <row r="314" spans="1:4" x14ac:dyDescent="0.25">
      <c r="A314" s="4">
        <v>40962</v>
      </c>
      <c r="B314" s="5" t="s">
        <v>109</v>
      </c>
      <c r="C314" s="36">
        <v>28</v>
      </c>
      <c r="D314" t="s">
        <v>1057</v>
      </c>
    </row>
    <row r="315" spans="1:4" x14ac:dyDescent="0.25">
      <c r="A315" s="4">
        <v>40975</v>
      </c>
      <c r="B315" s="5" t="s">
        <v>109</v>
      </c>
      <c r="C315" s="36">
        <v>28</v>
      </c>
      <c r="D315" t="s">
        <v>1057</v>
      </c>
    </row>
    <row r="316" spans="1:4" x14ac:dyDescent="0.25">
      <c r="A316" s="4">
        <v>41010</v>
      </c>
      <c r="B316" s="5" t="s">
        <v>109</v>
      </c>
      <c r="C316" s="36">
        <v>28</v>
      </c>
      <c r="D316" t="s">
        <v>1057</v>
      </c>
    </row>
    <row r="317" spans="1:4" x14ac:dyDescent="0.25">
      <c r="A317" s="4">
        <v>41025</v>
      </c>
      <c r="B317" s="5" t="s">
        <v>538</v>
      </c>
      <c r="C317" s="36">
        <v>28</v>
      </c>
      <c r="D317" t="s">
        <v>1057</v>
      </c>
    </row>
    <row r="318" spans="1:4" x14ac:dyDescent="0.25">
      <c r="A318" s="4">
        <v>41137</v>
      </c>
      <c r="B318" s="5" t="s">
        <v>538</v>
      </c>
      <c r="C318" s="36">
        <v>28</v>
      </c>
      <c r="D318" t="s">
        <v>1057</v>
      </c>
    </row>
    <row r="319" spans="1:4" x14ac:dyDescent="0.25">
      <c r="A319" s="4">
        <v>41018</v>
      </c>
      <c r="B319" s="5" t="s">
        <v>570</v>
      </c>
      <c r="C319" s="36">
        <v>21.6</v>
      </c>
      <c r="D319" t="s">
        <v>1057</v>
      </c>
    </row>
    <row r="320" spans="1:4" x14ac:dyDescent="0.25">
      <c r="A320" s="4">
        <v>41061</v>
      </c>
      <c r="B320" s="5" t="s">
        <v>570</v>
      </c>
      <c r="C320" s="36">
        <v>31.38</v>
      </c>
      <c r="D320" t="s">
        <v>1057</v>
      </c>
    </row>
    <row r="321" spans="1:4" x14ac:dyDescent="0.25">
      <c r="A321" s="4">
        <v>41171</v>
      </c>
      <c r="B321" s="10" t="s">
        <v>570</v>
      </c>
      <c r="C321" s="36">
        <v>6</v>
      </c>
      <c r="D321" t="s">
        <v>1057</v>
      </c>
    </row>
    <row r="322" spans="1:4" x14ac:dyDescent="0.25">
      <c r="A322" s="4">
        <v>41173</v>
      </c>
      <c r="B322" s="5" t="s">
        <v>570</v>
      </c>
      <c r="C322" s="36">
        <v>20.079999999999998</v>
      </c>
      <c r="D322" t="s">
        <v>1057</v>
      </c>
    </row>
    <row r="323" spans="1:4" x14ac:dyDescent="0.25">
      <c r="A323" s="4">
        <v>41200</v>
      </c>
      <c r="B323" s="5" t="s">
        <v>570</v>
      </c>
      <c r="C323" s="36">
        <v>45.93</v>
      </c>
      <c r="D323" t="s">
        <v>1057</v>
      </c>
    </row>
    <row r="324" spans="1:4" x14ac:dyDescent="0.25">
      <c r="A324" s="4">
        <v>41253</v>
      </c>
      <c r="B324" s="5" t="s">
        <v>570</v>
      </c>
      <c r="C324" s="36">
        <v>16.690000000000001</v>
      </c>
      <c r="D324" t="s">
        <v>1057</v>
      </c>
    </row>
    <row r="325" spans="1:4" x14ac:dyDescent="0.25">
      <c r="A325" s="4">
        <v>41020</v>
      </c>
      <c r="B325" s="5" t="s">
        <v>541</v>
      </c>
      <c r="C325" s="36">
        <v>84.86</v>
      </c>
      <c r="D325" t="s">
        <v>1057</v>
      </c>
    </row>
    <row r="326" spans="1:4" x14ac:dyDescent="0.25">
      <c r="A326" s="4">
        <v>41249</v>
      </c>
      <c r="B326" s="5" t="s">
        <v>970</v>
      </c>
      <c r="C326" s="36">
        <v>54.39</v>
      </c>
      <c r="D326" t="s">
        <v>1057</v>
      </c>
    </row>
    <row r="327" spans="1:4" x14ac:dyDescent="0.25">
      <c r="A327" s="4">
        <v>41185</v>
      </c>
      <c r="B327" s="5" t="s">
        <v>796</v>
      </c>
      <c r="C327" s="36">
        <v>8.07</v>
      </c>
      <c r="D327" t="s">
        <v>1057</v>
      </c>
    </row>
    <row r="328" spans="1:4" x14ac:dyDescent="0.25">
      <c r="A328" s="4">
        <v>41206</v>
      </c>
      <c r="B328" s="5" t="s">
        <v>887</v>
      </c>
      <c r="C328" s="36">
        <v>40</v>
      </c>
      <c r="D328" t="s">
        <v>1057</v>
      </c>
    </row>
    <row r="329" spans="1:4" x14ac:dyDescent="0.25">
      <c r="A329" s="4">
        <v>41022</v>
      </c>
      <c r="B329" s="5" t="s">
        <v>571</v>
      </c>
      <c r="C329" s="36">
        <v>48</v>
      </c>
      <c r="D329" t="s">
        <v>1057</v>
      </c>
    </row>
    <row r="330" spans="1:4" x14ac:dyDescent="0.25">
      <c r="A330" s="4">
        <v>41061</v>
      </c>
      <c r="B330" s="5" t="s">
        <v>571</v>
      </c>
      <c r="C330" s="36">
        <v>29.5</v>
      </c>
      <c r="D330" t="s">
        <v>1057</v>
      </c>
    </row>
    <row r="331" spans="1:4" x14ac:dyDescent="0.25">
      <c r="A331" s="4">
        <v>41074</v>
      </c>
      <c r="B331" s="10" t="s">
        <v>571</v>
      </c>
      <c r="C331" s="36">
        <v>118.5</v>
      </c>
      <c r="D331" t="s">
        <v>1057</v>
      </c>
    </row>
    <row r="332" spans="1:4" x14ac:dyDescent="0.25">
      <c r="A332" s="4">
        <v>40918</v>
      </c>
      <c r="B332" s="5" t="s">
        <v>18</v>
      </c>
      <c r="C332" s="36">
        <v>9.89</v>
      </c>
      <c r="D332" t="s">
        <v>1057</v>
      </c>
    </row>
    <row r="333" spans="1:4" x14ac:dyDescent="0.25">
      <c r="A333" s="4">
        <v>40920</v>
      </c>
      <c r="B333" s="5" t="s">
        <v>18</v>
      </c>
      <c r="C333" s="36">
        <v>10.16</v>
      </c>
      <c r="D333" t="s">
        <v>1057</v>
      </c>
    </row>
    <row r="334" spans="1:4" x14ac:dyDescent="0.25">
      <c r="A334" s="4">
        <v>40925</v>
      </c>
      <c r="B334" s="5" t="s">
        <v>18</v>
      </c>
      <c r="C334" s="36">
        <v>11.6</v>
      </c>
      <c r="D334" t="s">
        <v>1057</v>
      </c>
    </row>
    <row r="335" spans="1:4" x14ac:dyDescent="0.25">
      <c r="A335" s="4">
        <v>40931</v>
      </c>
      <c r="B335" s="5" t="s">
        <v>18</v>
      </c>
      <c r="C335" s="36">
        <v>9.48</v>
      </c>
      <c r="D335" t="s">
        <v>1057</v>
      </c>
    </row>
    <row r="336" spans="1:4" x14ac:dyDescent="0.25">
      <c r="A336" s="4">
        <v>40938</v>
      </c>
      <c r="B336" s="5" t="s">
        <v>18</v>
      </c>
      <c r="C336" s="36">
        <v>12.04</v>
      </c>
      <c r="D336" t="s">
        <v>1057</v>
      </c>
    </row>
    <row r="337" spans="1:4" x14ac:dyDescent="0.25">
      <c r="A337" s="4">
        <v>40945</v>
      </c>
      <c r="B337" s="5" t="s">
        <v>18</v>
      </c>
      <c r="C337" s="36">
        <v>4.5</v>
      </c>
      <c r="D337" t="s">
        <v>1057</v>
      </c>
    </row>
    <row r="338" spans="1:4" x14ac:dyDescent="0.25">
      <c r="A338" s="4">
        <v>40954</v>
      </c>
      <c r="B338" s="5" t="s">
        <v>18</v>
      </c>
      <c r="C338" s="36">
        <v>2.2799999999999998</v>
      </c>
      <c r="D338" t="s">
        <v>1057</v>
      </c>
    </row>
    <row r="339" spans="1:4" x14ac:dyDescent="0.25">
      <c r="A339" s="4">
        <v>40959</v>
      </c>
      <c r="B339" s="5" t="s">
        <v>18</v>
      </c>
      <c r="C339" s="36">
        <v>39.08</v>
      </c>
      <c r="D339" t="s">
        <v>1057</v>
      </c>
    </row>
    <row r="340" spans="1:4" x14ac:dyDescent="0.25">
      <c r="A340" s="4">
        <v>40982</v>
      </c>
      <c r="B340" s="5" t="s">
        <v>18</v>
      </c>
      <c r="C340" s="36">
        <v>5.99</v>
      </c>
      <c r="D340" t="s">
        <v>1057</v>
      </c>
    </row>
    <row r="341" spans="1:4" x14ac:dyDescent="0.25">
      <c r="A341" s="4">
        <v>41012</v>
      </c>
      <c r="B341" s="5" t="s">
        <v>18</v>
      </c>
      <c r="C341" s="36">
        <v>13.69</v>
      </c>
      <c r="D341" t="s">
        <v>1057</v>
      </c>
    </row>
    <row r="342" spans="1:4" x14ac:dyDescent="0.25">
      <c r="A342" s="4">
        <v>41017</v>
      </c>
      <c r="B342" s="5" t="s">
        <v>18</v>
      </c>
      <c r="C342" s="36">
        <v>9.75</v>
      </c>
      <c r="D342" t="s">
        <v>1057</v>
      </c>
    </row>
    <row r="343" spans="1:4" x14ac:dyDescent="0.25">
      <c r="A343" s="4">
        <v>41021</v>
      </c>
      <c r="B343" s="5" t="s">
        <v>18</v>
      </c>
      <c r="C343" s="36">
        <v>29.51</v>
      </c>
      <c r="D343" t="s">
        <v>1057</v>
      </c>
    </row>
    <row r="344" spans="1:4" x14ac:dyDescent="0.25">
      <c r="A344" s="4">
        <v>41026</v>
      </c>
      <c r="B344" s="5" t="s">
        <v>18</v>
      </c>
      <c r="C344" s="36">
        <v>7.67</v>
      </c>
      <c r="D344" t="s">
        <v>1057</v>
      </c>
    </row>
    <row r="345" spans="1:4" x14ac:dyDescent="0.25">
      <c r="A345" s="4">
        <v>41033</v>
      </c>
      <c r="B345" s="5" t="s">
        <v>18</v>
      </c>
      <c r="C345" s="36">
        <v>9.0299999999999994</v>
      </c>
      <c r="D345" t="s">
        <v>1057</v>
      </c>
    </row>
    <row r="346" spans="1:4" x14ac:dyDescent="0.25">
      <c r="A346" s="4">
        <v>41046</v>
      </c>
      <c r="B346" s="5" t="s">
        <v>18</v>
      </c>
      <c r="C346" s="36">
        <v>10.51</v>
      </c>
      <c r="D346" t="s">
        <v>1057</v>
      </c>
    </row>
    <row r="347" spans="1:4" x14ac:dyDescent="0.25">
      <c r="A347" s="4">
        <v>41051</v>
      </c>
      <c r="B347" s="5" t="s">
        <v>18</v>
      </c>
      <c r="C347" s="36">
        <v>13.64</v>
      </c>
      <c r="D347" t="s">
        <v>1057</v>
      </c>
    </row>
    <row r="348" spans="1:4" x14ac:dyDescent="0.25">
      <c r="A348" s="4">
        <v>41112</v>
      </c>
      <c r="B348" s="5" t="s">
        <v>18</v>
      </c>
      <c r="C348" s="36">
        <v>5</v>
      </c>
      <c r="D348" t="s">
        <v>1057</v>
      </c>
    </row>
    <row r="349" spans="1:4" x14ac:dyDescent="0.25">
      <c r="A349" s="4">
        <v>41182</v>
      </c>
      <c r="B349" s="5" t="s">
        <v>18</v>
      </c>
      <c r="C349" s="36">
        <v>8.56</v>
      </c>
      <c r="D349" t="s">
        <v>1057</v>
      </c>
    </row>
    <row r="350" spans="1:4" x14ac:dyDescent="0.25">
      <c r="A350" s="4">
        <v>41194</v>
      </c>
      <c r="B350" s="5" t="s">
        <v>18</v>
      </c>
      <c r="C350" s="36">
        <v>41.35</v>
      </c>
      <c r="D350" t="s">
        <v>1057</v>
      </c>
    </row>
    <row r="351" spans="1:4" x14ac:dyDescent="0.25">
      <c r="A351" s="4">
        <v>41198</v>
      </c>
      <c r="B351" s="5" t="s">
        <v>18</v>
      </c>
      <c r="C351" s="36">
        <v>37.979999999999997</v>
      </c>
      <c r="D351" t="s">
        <v>1057</v>
      </c>
    </row>
    <row r="352" spans="1:4" x14ac:dyDescent="0.25">
      <c r="A352" s="4">
        <v>41120</v>
      </c>
      <c r="B352" s="10" t="s">
        <v>725</v>
      </c>
      <c r="C352" s="36">
        <v>23.26</v>
      </c>
      <c r="D352" t="s">
        <v>1057</v>
      </c>
    </row>
    <row r="353" spans="1:6" x14ac:dyDescent="0.25">
      <c r="A353" s="4">
        <v>41240</v>
      </c>
      <c r="B353" s="10" t="s">
        <v>725</v>
      </c>
      <c r="C353" s="36">
        <v>250</v>
      </c>
      <c r="D353" t="s">
        <v>1057</v>
      </c>
    </row>
    <row r="354" spans="1:6" x14ac:dyDescent="0.25">
      <c r="A354" s="49">
        <v>40989</v>
      </c>
      <c r="B354" s="50" t="s">
        <v>306</v>
      </c>
      <c r="C354" s="58">
        <v>185.84</v>
      </c>
      <c r="D354" s="46" t="s">
        <v>1057</v>
      </c>
    </row>
    <row r="355" spans="1:6" x14ac:dyDescent="0.25">
      <c r="A355" s="4">
        <v>41101</v>
      </c>
      <c r="B355" s="10" t="s">
        <v>689</v>
      </c>
      <c r="C355" s="36">
        <v>17.510000000000002</v>
      </c>
      <c r="D355" t="s">
        <v>1057</v>
      </c>
    </row>
    <row r="356" spans="1:6" x14ac:dyDescent="0.25">
      <c r="A356" s="4">
        <v>41025</v>
      </c>
      <c r="B356" s="5" t="s">
        <v>447</v>
      </c>
      <c r="C356" s="36">
        <v>10.6</v>
      </c>
      <c r="D356" t="s">
        <v>1057</v>
      </c>
    </row>
    <row r="357" spans="1:6" x14ac:dyDescent="0.25">
      <c r="A357" s="4">
        <v>41025</v>
      </c>
      <c r="B357" s="5" t="s">
        <v>447</v>
      </c>
      <c r="C357" s="36">
        <v>67.680000000000007</v>
      </c>
      <c r="D357" t="s">
        <v>1057</v>
      </c>
    </row>
    <row r="358" spans="1:6" x14ac:dyDescent="0.25">
      <c r="A358" s="26">
        <v>41066</v>
      </c>
      <c r="B358" t="s">
        <v>1037</v>
      </c>
      <c r="C358" s="30">
        <v>1402.5</v>
      </c>
      <c r="D358" t="s">
        <v>1056</v>
      </c>
      <c r="E358" s="25">
        <v>961166</v>
      </c>
      <c r="F358" s="27">
        <f>SUM(C358:C359)</f>
        <v>2591.3599999999997</v>
      </c>
    </row>
    <row r="359" spans="1:6" x14ac:dyDescent="0.25">
      <c r="A359" s="26">
        <v>41183</v>
      </c>
      <c r="B359" t="s">
        <v>1037</v>
      </c>
      <c r="C359" s="30">
        <v>1188.8599999999999</v>
      </c>
      <c r="D359" t="s">
        <v>1056</v>
      </c>
      <c r="E359" s="25">
        <v>968382</v>
      </c>
    </row>
    <row r="360" spans="1:6" x14ac:dyDescent="0.25">
      <c r="A360" s="4">
        <v>40981</v>
      </c>
      <c r="B360" s="5" t="s">
        <v>344</v>
      </c>
      <c r="C360" s="36">
        <v>68.61</v>
      </c>
      <c r="D360" t="s">
        <v>1057</v>
      </c>
    </row>
    <row r="361" spans="1:6" x14ac:dyDescent="0.25">
      <c r="A361" s="4">
        <v>40990</v>
      </c>
      <c r="B361" s="5" t="s">
        <v>369</v>
      </c>
      <c r="C361" s="36">
        <v>212.68</v>
      </c>
      <c r="D361" t="s">
        <v>1057</v>
      </c>
    </row>
    <row r="362" spans="1:6" x14ac:dyDescent="0.25">
      <c r="A362" s="4">
        <v>40919</v>
      </c>
      <c r="B362" s="5" t="s">
        <v>40</v>
      </c>
      <c r="C362" s="36">
        <v>92.9</v>
      </c>
      <c r="D362" t="s">
        <v>1057</v>
      </c>
    </row>
    <row r="363" spans="1:6" x14ac:dyDescent="0.25">
      <c r="A363" s="4">
        <v>40934</v>
      </c>
      <c r="B363" s="5" t="s">
        <v>40</v>
      </c>
      <c r="C363" s="36">
        <v>79.7</v>
      </c>
      <c r="D363" t="s">
        <v>1057</v>
      </c>
    </row>
    <row r="364" spans="1:6" x14ac:dyDescent="0.25">
      <c r="A364" s="4">
        <v>40935</v>
      </c>
      <c r="B364" s="5" t="s">
        <v>40</v>
      </c>
      <c r="C364" s="36">
        <v>64.45</v>
      </c>
      <c r="D364" t="s">
        <v>1057</v>
      </c>
    </row>
    <row r="365" spans="1:6" x14ac:dyDescent="0.25">
      <c r="A365" s="4">
        <v>40935</v>
      </c>
      <c r="B365" s="5" t="s">
        <v>40</v>
      </c>
      <c r="C365" s="36">
        <v>128.41</v>
      </c>
      <c r="D365" t="s">
        <v>1057</v>
      </c>
    </row>
    <row r="366" spans="1:6" x14ac:dyDescent="0.25">
      <c r="A366" s="4">
        <v>40935</v>
      </c>
      <c r="B366" s="5" t="s">
        <v>40</v>
      </c>
      <c r="C366" s="36">
        <v>172.1</v>
      </c>
      <c r="D366" t="s">
        <v>1057</v>
      </c>
    </row>
    <row r="367" spans="1:6" x14ac:dyDescent="0.25">
      <c r="A367" s="4">
        <v>40940</v>
      </c>
      <c r="B367" s="5" t="s">
        <v>40</v>
      </c>
      <c r="C367" s="36">
        <v>48</v>
      </c>
      <c r="D367" t="s">
        <v>1057</v>
      </c>
    </row>
    <row r="368" spans="1:6" x14ac:dyDescent="0.25">
      <c r="A368" s="4">
        <v>40954</v>
      </c>
      <c r="B368" s="5" t="s">
        <v>40</v>
      </c>
      <c r="C368" s="36">
        <v>96.47</v>
      </c>
      <c r="D368" t="s">
        <v>1057</v>
      </c>
    </row>
    <row r="369" spans="1:6" x14ac:dyDescent="0.25">
      <c r="A369" s="4">
        <v>40981</v>
      </c>
      <c r="B369" s="5" t="s">
        <v>40</v>
      </c>
      <c r="C369" s="36">
        <v>45.51</v>
      </c>
      <c r="D369" t="s">
        <v>1057</v>
      </c>
      <c r="F369" s="27">
        <f>SUM(C362:C421)</f>
        <v>5246.22</v>
      </c>
    </row>
    <row r="370" spans="1:6" x14ac:dyDescent="0.25">
      <c r="A370" s="4">
        <v>40982</v>
      </c>
      <c r="B370" s="5" t="s">
        <v>40</v>
      </c>
      <c r="C370" s="36">
        <v>131.88</v>
      </c>
      <c r="D370" t="s">
        <v>1057</v>
      </c>
    </row>
    <row r="371" spans="1:6" x14ac:dyDescent="0.25">
      <c r="A371" s="4">
        <v>40988</v>
      </c>
      <c r="B371" s="5" t="s">
        <v>40</v>
      </c>
      <c r="C371" s="36">
        <v>20.95</v>
      </c>
      <c r="D371" t="s">
        <v>1057</v>
      </c>
    </row>
    <row r="372" spans="1:6" x14ac:dyDescent="0.25">
      <c r="A372" s="4">
        <v>40988</v>
      </c>
      <c r="B372" s="5" t="s">
        <v>40</v>
      </c>
      <c r="C372" s="36">
        <v>83.05</v>
      </c>
      <c r="D372" t="s">
        <v>1057</v>
      </c>
    </row>
    <row r="373" spans="1:6" x14ac:dyDescent="0.25">
      <c r="A373" s="4">
        <v>40998</v>
      </c>
      <c r="B373" s="5" t="s">
        <v>40</v>
      </c>
      <c r="C373" s="36">
        <v>111.51</v>
      </c>
      <c r="D373" t="s">
        <v>1057</v>
      </c>
    </row>
    <row r="374" spans="1:6" x14ac:dyDescent="0.25">
      <c r="A374" s="4">
        <v>41008</v>
      </c>
      <c r="B374" s="5" t="s">
        <v>40</v>
      </c>
      <c r="C374" s="36">
        <v>70.2</v>
      </c>
      <c r="D374" t="s">
        <v>1057</v>
      </c>
    </row>
    <row r="375" spans="1:6" x14ac:dyDescent="0.25">
      <c r="A375" s="4">
        <v>41016</v>
      </c>
      <c r="B375" s="5" t="s">
        <v>40</v>
      </c>
      <c r="C375" s="36">
        <v>191.95</v>
      </c>
      <c r="D375" t="s">
        <v>1057</v>
      </c>
    </row>
    <row r="376" spans="1:6" x14ac:dyDescent="0.25">
      <c r="A376" s="4">
        <v>41018</v>
      </c>
      <c r="B376" s="5" t="s">
        <v>40</v>
      </c>
      <c r="C376" s="36">
        <v>72.55</v>
      </c>
      <c r="D376" t="s">
        <v>1057</v>
      </c>
    </row>
    <row r="377" spans="1:6" x14ac:dyDescent="0.25">
      <c r="A377" s="4">
        <v>41023</v>
      </c>
      <c r="B377" s="5" t="s">
        <v>40</v>
      </c>
      <c r="C377" s="36">
        <v>226.4</v>
      </c>
      <c r="D377" t="s">
        <v>1057</v>
      </c>
    </row>
    <row r="378" spans="1:6" x14ac:dyDescent="0.25">
      <c r="A378" s="4">
        <v>41029</v>
      </c>
      <c r="B378" s="5" t="s">
        <v>40</v>
      </c>
      <c r="C378" s="36">
        <v>137.1</v>
      </c>
      <c r="D378" t="s">
        <v>1057</v>
      </c>
    </row>
    <row r="379" spans="1:6" x14ac:dyDescent="0.25">
      <c r="A379" s="4">
        <v>41030</v>
      </c>
      <c r="B379" s="5" t="s">
        <v>40</v>
      </c>
      <c r="C379" s="36">
        <v>107</v>
      </c>
      <c r="D379" t="s">
        <v>1057</v>
      </c>
    </row>
    <row r="380" spans="1:6" x14ac:dyDescent="0.25">
      <c r="A380" s="4">
        <v>41036</v>
      </c>
      <c r="B380" s="5" t="s">
        <v>40</v>
      </c>
      <c r="C380" s="36">
        <v>41.9</v>
      </c>
      <c r="D380" t="s">
        <v>1057</v>
      </c>
    </row>
    <row r="381" spans="1:6" x14ac:dyDescent="0.25">
      <c r="A381" s="4">
        <v>41043</v>
      </c>
      <c r="B381" s="5" t="s">
        <v>40</v>
      </c>
      <c r="C381" s="36">
        <v>37.1</v>
      </c>
      <c r="D381" t="s">
        <v>1057</v>
      </c>
    </row>
    <row r="382" spans="1:6" x14ac:dyDescent="0.25">
      <c r="A382" s="4">
        <v>41050</v>
      </c>
      <c r="B382" s="5" t="s">
        <v>40</v>
      </c>
      <c r="C382" s="36">
        <v>57.55</v>
      </c>
      <c r="D382" t="s">
        <v>1057</v>
      </c>
    </row>
    <row r="383" spans="1:6" x14ac:dyDescent="0.25">
      <c r="A383" s="4">
        <v>41051</v>
      </c>
      <c r="B383" s="5" t="s">
        <v>40</v>
      </c>
      <c r="C383" s="36">
        <v>241</v>
      </c>
      <c r="D383" t="s">
        <v>1057</v>
      </c>
    </row>
    <row r="384" spans="1:6" x14ac:dyDescent="0.25">
      <c r="A384" s="4">
        <v>41052</v>
      </c>
      <c r="B384" s="5" t="s">
        <v>40</v>
      </c>
      <c r="C384" s="36">
        <v>59.08</v>
      </c>
      <c r="D384" t="s">
        <v>1057</v>
      </c>
    </row>
    <row r="385" spans="1:4" x14ac:dyDescent="0.25">
      <c r="A385" s="4">
        <v>41053</v>
      </c>
      <c r="B385" s="5" t="s">
        <v>40</v>
      </c>
      <c r="C385" s="36">
        <v>56.35</v>
      </c>
      <c r="D385" t="s">
        <v>1057</v>
      </c>
    </row>
    <row r="386" spans="1:4" x14ac:dyDescent="0.25">
      <c r="A386" s="4">
        <v>41066</v>
      </c>
      <c r="B386" s="5" t="s">
        <v>40</v>
      </c>
      <c r="C386" s="36">
        <v>32.9</v>
      </c>
      <c r="D386" t="s">
        <v>1057</v>
      </c>
    </row>
    <row r="387" spans="1:4" x14ac:dyDescent="0.25">
      <c r="A387" s="4">
        <v>41068</v>
      </c>
      <c r="B387" s="5" t="s">
        <v>40</v>
      </c>
      <c r="C387" s="36">
        <v>42.35</v>
      </c>
      <c r="D387" t="s">
        <v>1057</v>
      </c>
    </row>
    <row r="388" spans="1:4" x14ac:dyDescent="0.25">
      <c r="A388" s="4">
        <v>41072</v>
      </c>
      <c r="B388" s="5" t="s">
        <v>40</v>
      </c>
      <c r="C388" s="36">
        <v>258.20999999999998</v>
      </c>
      <c r="D388" t="s">
        <v>1057</v>
      </c>
    </row>
    <row r="389" spans="1:4" x14ac:dyDescent="0.25">
      <c r="A389" s="4">
        <v>41073</v>
      </c>
      <c r="B389" s="5" t="s">
        <v>40</v>
      </c>
      <c r="C389" s="36">
        <v>67.66</v>
      </c>
      <c r="D389" t="s">
        <v>1057</v>
      </c>
    </row>
    <row r="390" spans="1:4" x14ac:dyDescent="0.25">
      <c r="A390" s="4">
        <v>41073</v>
      </c>
      <c r="B390" s="5" t="s">
        <v>40</v>
      </c>
      <c r="C390" s="36">
        <v>86.25</v>
      </c>
      <c r="D390" t="s">
        <v>1057</v>
      </c>
    </row>
    <row r="391" spans="1:4" x14ac:dyDescent="0.25">
      <c r="A391" s="4">
        <v>41079</v>
      </c>
      <c r="B391" s="5" t="s">
        <v>40</v>
      </c>
      <c r="C391" s="36">
        <v>180</v>
      </c>
      <c r="D391" t="s">
        <v>1057</v>
      </c>
    </row>
    <row r="392" spans="1:4" x14ac:dyDescent="0.25">
      <c r="A392" s="4">
        <v>41080</v>
      </c>
      <c r="B392" s="10" t="s">
        <v>40</v>
      </c>
      <c r="C392" s="36">
        <v>79.55</v>
      </c>
      <c r="D392" t="s">
        <v>1057</v>
      </c>
    </row>
    <row r="393" spans="1:4" x14ac:dyDescent="0.25">
      <c r="A393" s="4">
        <v>41086</v>
      </c>
      <c r="B393" s="10" t="s">
        <v>40</v>
      </c>
      <c r="C393" s="36">
        <v>46.26</v>
      </c>
      <c r="D393" t="s">
        <v>1057</v>
      </c>
    </row>
    <row r="394" spans="1:4" x14ac:dyDescent="0.25">
      <c r="A394" s="4">
        <v>41087</v>
      </c>
      <c r="B394" s="10" t="s">
        <v>40</v>
      </c>
      <c r="C394" s="36">
        <v>20.45</v>
      </c>
      <c r="D394" t="s">
        <v>1057</v>
      </c>
    </row>
    <row r="395" spans="1:4" x14ac:dyDescent="0.25">
      <c r="A395" s="4">
        <v>41092</v>
      </c>
      <c r="B395" s="10" t="s">
        <v>40</v>
      </c>
      <c r="C395" s="36">
        <v>66.55</v>
      </c>
      <c r="D395" t="s">
        <v>1057</v>
      </c>
    </row>
    <row r="396" spans="1:4" x14ac:dyDescent="0.25">
      <c r="A396" s="4">
        <v>41107</v>
      </c>
      <c r="B396" s="10" t="s">
        <v>40</v>
      </c>
      <c r="C396" s="36">
        <v>14.98</v>
      </c>
      <c r="D396" t="s">
        <v>1057</v>
      </c>
    </row>
    <row r="397" spans="1:4" x14ac:dyDescent="0.25">
      <c r="A397" s="4">
        <v>41114</v>
      </c>
      <c r="B397" s="10" t="s">
        <v>40</v>
      </c>
      <c r="C397" s="36">
        <v>19.09</v>
      </c>
      <c r="D397" t="s">
        <v>1057</v>
      </c>
    </row>
    <row r="398" spans="1:4" x14ac:dyDescent="0.25">
      <c r="A398" s="4">
        <v>41123</v>
      </c>
      <c r="B398" s="10" t="s">
        <v>40</v>
      </c>
      <c r="C398" s="36">
        <v>12.02</v>
      </c>
      <c r="D398" t="s">
        <v>1057</v>
      </c>
    </row>
    <row r="399" spans="1:4" x14ac:dyDescent="0.25">
      <c r="A399" s="4">
        <v>41127</v>
      </c>
      <c r="B399" s="10" t="s">
        <v>40</v>
      </c>
      <c r="C399" s="36">
        <v>16.559999999999999</v>
      </c>
      <c r="D399" t="s">
        <v>1057</v>
      </c>
    </row>
    <row r="400" spans="1:4" x14ac:dyDescent="0.25">
      <c r="A400" s="4">
        <v>41128</v>
      </c>
      <c r="B400" s="10" t="s">
        <v>40</v>
      </c>
      <c r="C400" s="36">
        <v>24.52</v>
      </c>
      <c r="D400" t="s">
        <v>1057</v>
      </c>
    </row>
    <row r="401" spans="1:5" x14ac:dyDescent="0.25">
      <c r="A401" s="4">
        <v>41134</v>
      </c>
      <c r="B401" s="5" t="s">
        <v>40</v>
      </c>
      <c r="C401" s="36">
        <v>75.89</v>
      </c>
      <c r="D401" t="s">
        <v>1057</v>
      </c>
    </row>
    <row r="402" spans="1:5" x14ac:dyDescent="0.25">
      <c r="A402" s="4">
        <v>41134</v>
      </c>
      <c r="B402" s="10" t="s">
        <v>40</v>
      </c>
      <c r="C402" s="36">
        <v>175</v>
      </c>
      <c r="D402" t="s">
        <v>1057</v>
      </c>
    </row>
    <row r="403" spans="1:5" x14ac:dyDescent="0.25">
      <c r="A403" s="4">
        <v>41144</v>
      </c>
      <c r="B403" s="5" t="s">
        <v>40</v>
      </c>
      <c r="C403" s="36">
        <v>53.33</v>
      </c>
      <c r="D403" t="s">
        <v>1057</v>
      </c>
    </row>
    <row r="404" spans="1:5" x14ac:dyDescent="0.25">
      <c r="A404" s="4">
        <v>41145</v>
      </c>
      <c r="B404" s="5" t="s">
        <v>40</v>
      </c>
      <c r="C404" s="36">
        <v>93.5</v>
      </c>
      <c r="D404" t="s">
        <v>1057</v>
      </c>
    </row>
    <row r="405" spans="1:5" x14ac:dyDescent="0.25">
      <c r="A405" s="4">
        <v>41151</v>
      </c>
      <c r="B405" s="10" t="s">
        <v>40</v>
      </c>
      <c r="C405" s="36">
        <v>192.85</v>
      </c>
      <c r="D405" t="s">
        <v>1057</v>
      </c>
    </row>
    <row r="406" spans="1:5" x14ac:dyDescent="0.25">
      <c r="A406" s="4">
        <v>41151</v>
      </c>
      <c r="B406" s="10" t="s">
        <v>40</v>
      </c>
      <c r="C406" s="36">
        <v>233.83</v>
      </c>
      <c r="D406" t="s">
        <v>1057</v>
      </c>
    </row>
    <row r="407" spans="1:5" x14ac:dyDescent="0.25">
      <c r="A407" s="4">
        <v>41155</v>
      </c>
      <c r="B407" s="5" t="s">
        <v>40</v>
      </c>
      <c r="C407" s="36">
        <v>172.1</v>
      </c>
      <c r="D407" t="s">
        <v>1057</v>
      </c>
    </row>
    <row r="408" spans="1:5" x14ac:dyDescent="0.25">
      <c r="A408" s="4">
        <v>41164</v>
      </c>
      <c r="B408" s="5" t="s">
        <v>40</v>
      </c>
      <c r="C408" s="36">
        <v>14.95</v>
      </c>
      <c r="D408" t="s">
        <v>1057</v>
      </c>
    </row>
    <row r="409" spans="1:5" x14ac:dyDescent="0.25">
      <c r="A409" s="4">
        <v>41190</v>
      </c>
      <c r="B409" s="5" t="s">
        <v>40</v>
      </c>
      <c r="C409" s="36">
        <v>55.7</v>
      </c>
      <c r="D409" t="s">
        <v>1057</v>
      </c>
    </row>
    <row r="410" spans="1:5" x14ac:dyDescent="0.25">
      <c r="A410" s="4">
        <v>41197</v>
      </c>
      <c r="B410" s="5" t="s">
        <v>40</v>
      </c>
      <c r="C410" s="36">
        <v>30.35</v>
      </c>
      <c r="D410" t="s">
        <v>1057</v>
      </c>
    </row>
    <row r="411" spans="1:5" x14ac:dyDescent="0.25">
      <c r="A411" s="4">
        <v>41207</v>
      </c>
      <c r="B411" s="5" t="s">
        <v>40</v>
      </c>
      <c r="C411" s="36">
        <v>29.95</v>
      </c>
      <c r="D411" t="s">
        <v>1057</v>
      </c>
    </row>
    <row r="412" spans="1:5" x14ac:dyDescent="0.25">
      <c r="A412" s="4">
        <v>41211</v>
      </c>
      <c r="B412" s="5" t="s">
        <v>40</v>
      </c>
      <c r="C412" s="36">
        <v>62.02</v>
      </c>
      <c r="D412" t="s">
        <v>1057</v>
      </c>
    </row>
    <row r="413" spans="1:5" x14ac:dyDescent="0.25">
      <c r="A413" s="26">
        <v>41221</v>
      </c>
      <c r="B413" t="s">
        <v>40</v>
      </c>
      <c r="C413" s="30">
        <v>62.3</v>
      </c>
      <c r="D413" t="s">
        <v>1056</v>
      </c>
      <c r="E413" s="25">
        <v>971291</v>
      </c>
    </row>
    <row r="414" spans="1:5" x14ac:dyDescent="0.25">
      <c r="A414" s="4">
        <v>41221</v>
      </c>
      <c r="B414" s="5" t="s">
        <v>40</v>
      </c>
      <c r="C414" s="36">
        <v>138.25</v>
      </c>
      <c r="D414" t="s">
        <v>1057</v>
      </c>
    </row>
    <row r="415" spans="1:5" x14ac:dyDescent="0.25">
      <c r="A415" s="4">
        <v>41227</v>
      </c>
      <c r="B415" s="5" t="s">
        <v>40</v>
      </c>
      <c r="C415" s="36">
        <v>23.2</v>
      </c>
      <c r="D415" t="s">
        <v>1057</v>
      </c>
    </row>
    <row r="416" spans="1:5" x14ac:dyDescent="0.25">
      <c r="A416" s="4">
        <v>41248</v>
      </c>
      <c r="B416" s="5" t="s">
        <v>40</v>
      </c>
      <c r="C416" s="36">
        <v>171.75</v>
      </c>
      <c r="D416" t="s">
        <v>1057</v>
      </c>
    </row>
    <row r="417" spans="1:4" x14ac:dyDescent="0.25">
      <c r="A417" s="4">
        <v>41253</v>
      </c>
      <c r="B417" s="5" t="s">
        <v>40</v>
      </c>
      <c r="C417" s="36">
        <v>44.4</v>
      </c>
      <c r="D417" t="s">
        <v>1057</v>
      </c>
    </row>
    <row r="418" spans="1:4" x14ac:dyDescent="0.25">
      <c r="A418" s="4">
        <v>41254</v>
      </c>
      <c r="B418" s="5" t="s">
        <v>40</v>
      </c>
      <c r="C418" s="36">
        <v>22.2</v>
      </c>
      <c r="D418" t="s">
        <v>1057</v>
      </c>
    </row>
    <row r="419" spans="1:4" x14ac:dyDescent="0.25">
      <c r="A419" s="4">
        <v>41254</v>
      </c>
      <c r="B419" s="5" t="s">
        <v>40</v>
      </c>
      <c r="C419" s="36">
        <v>50.15</v>
      </c>
      <c r="D419" t="s">
        <v>1057</v>
      </c>
    </row>
    <row r="420" spans="1:4" x14ac:dyDescent="0.25">
      <c r="A420" s="4">
        <v>41255</v>
      </c>
      <c r="B420" s="5" t="s">
        <v>40</v>
      </c>
      <c r="C420" s="36">
        <v>157.51</v>
      </c>
      <c r="D420" t="s">
        <v>1057</v>
      </c>
    </row>
    <row r="421" spans="1:4" x14ac:dyDescent="0.25">
      <c r="A421" s="4">
        <v>41261</v>
      </c>
      <c r="B421" s="5" t="s">
        <v>40</v>
      </c>
      <c r="C421" s="36">
        <v>46.53</v>
      </c>
      <c r="D421" t="s">
        <v>1057</v>
      </c>
    </row>
    <row r="422" spans="1:4" x14ac:dyDescent="0.25">
      <c r="A422" s="4">
        <v>40996</v>
      </c>
      <c r="B422" s="5" t="s">
        <v>510</v>
      </c>
      <c r="C422" s="36">
        <v>39.630000000000003</v>
      </c>
      <c r="D422" t="s">
        <v>1057</v>
      </c>
    </row>
    <row r="423" spans="1:4" x14ac:dyDescent="0.25">
      <c r="A423" s="4">
        <v>41208</v>
      </c>
      <c r="B423" s="5" t="s">
        <v>510</v>
      </c>
      <c r="C423" s="36">
        <v>246.6</v>
      </c>
      <c r="D423" t="s">
        <v>1057</v>
      </c>
    </row>
    <row r="424" spans="1:4" x14ac:dyDescent="0.25">
      <c r="A424" s="4">
        <v>40957</v>
      </c>
      <c r="B424" s="5" t="s">
        <v>245</v>
      </c>
      <c r="C424" s="36">
        <v>45.76</v>
      </c>
      <c r="D424" t="s">
        <v>1057</v>
      </c>
    </row>
    <row r="425" spans="1:4" x14ac:dyDescent="0.25">
      <c r="A425" s="4">
        <v>40926</v>
      </c>
      <c r="B425" s="5" t="s">
        <v>43</v>
      </c>
      <c r="C425" s="36">
        <v>34.630000000000003</v>
      </c>
      <c r="D425" t="s">
        <v>1057</v>
      </c>
    </row>
    <row r="426" spans="1:4" x14ac:dyDescent="0.25">
      <c r="A426" s="4">
        <v>40921</v>
      </c>
      <c r="B426" s="5" t="s">
        <v>108</v>
      </c>
      <c r="C426" s="36">
        <v>9.81</v>
      </c>
      <c r="D426" t="s">
        <v>1057</v>
      </c>
    </row>
    <row r="427" spans="1:4" x14ac:dyDescent="0.25">
      <c r="A427" s="4">
        <v>40928</v>
      </c>
      <c r="B427" s="5" t="s">
        <v>108</v>
      </c>
      <c r="C427" s="36">
        <v>10.66</v>
      </c>
      <c r="D427" t="s">
        <v>1057</v>
      </c>
    </row>
    <row r="428" spans="1:4" x14ac:dyDescent="0.25">
      <c r="A428" s="4">
        <v>40939</v>
      </c>
      <c r="B428" s="5" t="s">
        <v>108</v>
      </c>
      <c r="C428" s="36">
        <v>9.2799999999999994</v>
      </c>
      <c r="D428" t="s">
        <v>1057</v>
      </c>
    </row>
    <row r="429" spans="1:4" x14ac:dyDescent="0.25">
      <c r="A429" s="4">
        <v>40921</v>
      </c>
      <c r="B429" s="5" t="s">
        <v>66</v>
      </c>
      <c r="C429" s="36">
        <v>111</v>
      </c>
      <c r="D429" t="s">
        <v>1057</v>
      </c>
    </row>
    <row r="430" spans="1:4" x14ac:dyDescent="0.25">
      <c r="A430" s="4">
        <v>40948</v>
      </c>
      <c r="B430" s="5" t="s">
        <v>66</v>
      </c>
      <c r="C430" s="36">
        <v>88</v>
      </c>
      <c r="D430" t="s">
        <v>1057</v>
      </c>
    </row>
    <row r="431" spans="1:4" x14ac:dyDescent="0.25">
      <c r="A431" s="4">
        <v>40962</v>
      </c>
      <c r="B431" s="5" t="s">
        <v>66</v>
      </c>
      <c r="C431" s="36">
        <v>132</v>
      </c>
      <c r="D431" t="s">
        <v>1057</v>
      </c>
    </row>
    <row r="432" spans="1:4" x14ac:dyDescent="0.25">
      <c r="A432" s="4">
        <v>40977</v>
      </c>
      <c r="B432" s="5" t="s">
        <v>66</v>
      </c>
      <c r="C432" s="36">
        <v>110</v>
      </c>
      <c r="D432" t="s">
        <v>1057</v>
      </c>
    </row>
    <row r="433" spans="1:4" x14ac:dyDescent="0.25">
      <c r="A433" s="4">
        <v>41257</v>
      </c>
      <c r="B433" s="10" t="s">
        <v>66</v>
      </c>
      <c r="C433" s="36">
        <v>132</v>
      </c>
      <c r="D433" t="s">
        <v>1057</v>
      </c>
    </row>
    <row r="434" spans="1:4" x14ac:dyDescent="0.25">
      <c r="A434" s="4">
        <v>40971</v>
      </c>
      <c r="B434" s="5" t="s">
        <v>286</v>
      </c>
      <c r="C434" s="36">
        <v>4</v>
      </c>
      <c r="D434" t="s">
        <v>1057</v>
      </c>
    </row>
    <row r="435" spans="1:4" x14ac:dyDescent="0.25">
      <c r="A435" s="4">
        <v>40971</v>
      </c>
      <c r="B435" s="5" t="s">
        <v>286</v>
      </c>
      <c r="C435" s="36">
        <v>5</v>
      </c>
      <c r="D435" t="s">
        <v>1057</v>
      </c>
    </row>
    <row r="436" spans="1:4" x14ac:dyDescent="0.25">
      <c r="A436" s="4">
        <v>40971</v>
      </c>
      <c r="B436" s="5" t="s">
        <v>286</v>
      </c>
      <c r="C436" s="36">
        <v>21</v>
      </c>
      <c r="D436" t="s">
        <v>1057</v>
      </c>
    </row>
    <row r="437" spans="1:4" x14ac:dyDescent="0.25">
      <c r="A437" s="4">
        <v>41185</v>
      </c>
      <c r="B437" s="5" t="s">
        <v>801</v>
      </c>
      <c r="C437" s="36">
        <v>8.09</v>
      </c>
      <c r="D437" t="s">
        <v>1057</v>
      </c>
    </row>
    <row r="438" spans="1:4" x14ac:dyDescent="0.25">
      <c r="A438" s="4">
        <v>41009</v>
      </c>
      <c r="B438" s="5" t="s">
        <v>389</v>
      </c>
      <c r="C438" s="36">
        <v>42.38</v>
      </c>
      <c r="D438" t="s">
        <v>1057</v>
      </c>
    </row>
    <row r="439" spans="1:4" x14ac:dyDescent="0.25">
      <c r="A439" s="4">
        <v>41011</v>
      </c>
      <c r="B439" s="5" t="s">
        <v>455</v>
      </c>
      <c r="C439" s="36">
        <v>40</v>
      </c>
      <c r="D439" t="s">
        <v>1057</v>
      </c>
    </row>
    <row r="440" spans="1:4" x14ac:dyDescent="0.25">
      <c r="A440" s="4">
        <v>40960</v>
      </c>
      <c r="B440" s="5" t="s">
        <v>215</v>
      </c>
      <c r="C440" s="36">
        <v>477.29</v>
      </c>
      <c r="D440" t="s">
        <v>1057</v>
      </c>
    </row>
    <row r="441" spans="1:4" x14ac:dyDescent="0.25">
      <c r="A441" s="4">
        <v>41046</v>
      </c>
      <c r="B441" s="5" t="s">
        <v>215</v>
      </c>
      <c r="C441" s="36">
        <v>66.92</v>
      </c>
      <c r="D441" t="s">
        <v>1057</v>
      </c>
    </row>
    <row r="442" spans="1:4" x14ac:dyDescent="0.25">
      <c r="A442" s="4">
        <v>41244</v>
      </c>
      <c r="B442" s="5" t="s">
        <v>215</v>
      </c>
      <c r="C442" s="36">
        <v>230</v>
      </c>
      <c r="D442" t="s">
        <v>1057</v>
      </c>
    </row>
    <row r="443" spans="1:4" x14ac:dyDescent="0.25">
      <c r="A443" s="4">
        <v>41256</v>
      </c>
      <c r="B443" s="10" t="s">
        <v>215</v>
      </c>
      <c r="C443" s="36">
        <v>121.18</v>
      </c>
      <c r="D443" t="s">
        <v>1057</v>
      </c>
    </row>
    <row r="444" spans="1:4" x14ac:dyDescent="0.25">
      <c r="A444" s="4">
        <v>41187</v>
      </c>
      <c r="B444" s="5" t="s">
        <v>828</v>
      </c>
      <c r="C444" s="36">
        <v>53.38</v>
      </c>
      <c r="D444" t="s">
        <v>1057</v>
      </c>
    </row>
    <row r="445" spans="1:4" x14ac:dyDescent="0.25">
      <c r="A445" s="4">
        <v>41108</v>
      </c>
      <c r="B445" s="5" t="s">
        <v>699</v>
      </c>
      <c r="C445" s="36">
        <v>159.38</v>
      </c>
      <c r="D445" t="s">
        <v>1057</v>
      </c>
    </row>
    <row r="446" spans="1:4" x14ac:dyDescent="0.25">
      <c r="A446" s="4">
        <v>41116</v>
      </c>
      <c r="B446" s="10" t="s">
        <v>699</v>
      </c>
      <c r="C446" s="36">
        <v>113.23</v>
      </c>
      <c r="D446" t="s">
        <v>1057</v>
      </c>
    </row>
    <row r="447" spans="1:4" x14ac:dyDescent="0.25">
      <c r="A447" s="4">
        <v>41240</v>
      </c>
      <c r="B447" s="10" t="s">
        <v>699</v>
      </c>
      <c r="C447" s="36">
        <v>300</v>
      </c>
      <c r="D447" t="s">
        <v>1057</v>
      </c>
    </row>
    <row r="448" spans="1:4" x14ac:dyDescent="0.25">
      <c r="A448" s="4">
        <v>41069</v>
      </c>
      <c r="B448" s="5" t="s">
        <v>640</v>
      </c>
      <c r="C448" s="36">
        <v>10.69</v>
      </c>
      <c r="D448" t="s">
        <v>1057</v>
      </c>
    </row>
    <row r="449" spans="1:4" x14ac:dyDescent="0.25">
      <c r="A449" s="4">
        <v>41068</v>
      </c>
      <c r="B449" s="5" t="s">
        <v>631</v>
      </c>
      <c r="C449" s="36">
        <v>21.54</v>
      </c>
      <c r="D449" t="s">
        <v>1057</v>
      </c>
    </row>
    <row r="450" spans="1:4" x14ac:dyDescent="0.25">
      <c r="A450" s="4">
        <v>41109</v>
      </c>
      <c r="B450" s="10" t="s">
        <v>631</v>
      </c>
      <c r="C450" s="36">
        <v>43</v>
      </c>
      <c r="D450" t="s">
        <v>1057</v>
      </c>
    </row>
    <row r="451" spans="1:4" x14ac:dyDescent="0.25">
      <c r="A451" s="4">
        <v>41169</v>
      </c>
      <c r="B451" s="10" t="s">
        <v>631</v>
      </c>
      <c r="C451" s="36">
        <v>34.700000000000003</v>
      </c>
      <c r="D451" t="s">
        <v>1057</v>
      </c>
    </row>
    <row r="452" spans="1:4" x14ac:dyDescent="0.25">
      <c r="A452" s="4">
        <v>41211</v>
      </c>
      <c r="B452" s="5" t="s">
        <v>909</v>
      </c>
      <c r="C452" s="36">
        <v>25.4</v>
      </c>
      <c r="D452" t="s">
        <v>1057</v>
      </c>
    </row>
    <row r="453" spans="1:4" x14ac:dyDescent="0.25">
      <c r="A453" s="4">
        <v>40990</v>
      </c>
      <c r="B453" s="5" t="s">
        <v>334</v>
      </c>
      <c r="C453" s="36">
        <v>54.6</v>
      </c>
      <c r="D453" t="s">
        <v>1057</v>
      </c>
    </row>
    <row r="454" spans="1:4" x14ac:dyDescent="0.25">
      <c r="A454" s="4">
        <v>40989</v>
      </c>
      <c r="B454" s="5" t="s">
        <v>321</v>
      </c>
      <c r="C454" s="36">
        <v>8</v>
      </c>
      <c r="D454" t="s">
        <v>1057</v>
      </c>
    </row>
    <row r="455" spans="1:4" x14ac:dyDescent="0.25">
      <c r="A455" s="4">
        <v>40988</v>
      </c>
      <c r="B455" s="5" t="s">
        <v>318</v>
      </c>
      <c r="C455" s="36">
        <v>50.64</v>
      </c>
      <c r="D455" t="s">
        <v>1057</v>
      </c>
    </row>
    <row r="456" spans="1:4" x14ac:dyDescent="0.25">
      <c r="A456" s="4">
        <v>40989</v>
      </c>
      <c r="B456" s="5" t="s">
        <v>318</v>
      </c>
      <c r="C456" s="36">
        <v>43.44</v>
      </c>
      <c r="D456" t="s">
        <v>1057</v>
      </c>
    </row>
    <row r="457" spans="1:4" x14ac:dyDescent="0.25">
      <c r="A457" s="4">
        <v>41185</v>
      </c>
      <c r="B457" s="5" t="s">
        <v>827</v>
      </c>
      <c r="C457" s="36">
        <v>46.99</v>
      </c>
      <c r="D457" t="s">
        <v>1057</v>
      </c>
    </row>
    <row r="458" spans="1:4" x14ac:dyDescent="0.25">
      <c r="A458" s="4">
        <v>41030</v>
      </c>
      <c r="B458" s="5" t="s">
        <v>582</v>
      </c>
      <c r="C458" s="36">
        <v>48.73</v>
      </c>
      <c r="D458" t="s">
        <v>1057</v>
      </c>
    </row>
    <row r="459" spans="1:4" x14ac:dyDescent="0.25">
      <c r="A459" s="4">
        <v>41185</v>
      </c>
      <c r="B459" s="5" t="s">
        <v>798</v>
      </c>
      <c r="C459" s="36">
        <v>3.12</v>
      </c>
      <c r="D459" t="s">
        <v>1057</v>
      </c>
    </row>
    <row r="460" spans="1:4" x14ac:dyDescent="0.25">
      <c r="A460" s="4">
        <v>41200</v>
      </c>
      <c r="B460" s="10" t="s">
        <v>873</v>
      </c>
      <c r="C460" s="36">
        <v>23.71</v>
      </c>
      <c r="D460" t="s">
        <v>1057</v>
      </c>
    </row>
    <row r="461" spans="1:4" x14ac:dyDescent="0.25">
      <c r="A461" s="4">
        <v>41200</v>
      </c>
      <c r="B461" s="10" t="s">
        <v>873</v>
      </c>
      <c r="C461" s="36">
        <v>60.3</v>
      </c>
      <c r="D461" t="s">
        <v>1057</v>
      </c>
    </row>
    <row r="462" spans="1:4" x14ac:dyDescent="0.25">
      <c r="A462" s="4">
        <v>41157</v>
      </c>
      <c r="B462" s="5" t="s">
        <v>748</v>
      </c>
      <c r="C462" s="36">
        <v>41.07</v>
      </c>
      <c r="D462" t="s">
        <v>1057</v>
      </c>
    </row>
    <row r="463" spans="1:4" x14ac:dyDescent="0.25">
      <c r="A463" s="4">
        <v>41192</v>
      </c>
      <c r="B463" s="10" t="s">
        <v>843</v>
      </c>
      <c r="C463" s="36">
        <v>20</v>
      </c>
      <c r="D463" t="s">
        <v>1057</v>
      </c>
    </row>
    <row r="464" spans="1:4" x14ac:dyDescent="0.25">
      <c r="A464" s="4">
        <v>40967</v>
      </c>
      <c r="B464" s="5" t="s">
        <v>16</v>
      </c>
      <c r="C464" s="36">
        <v>85.76</v>
      </c>
      <c r="D464" t="s">
        <v>1057</v>
      </c>
    </row>
    <row r="465" spans="1:4" x14ac:dyDescent="0.25">
      <c r="A465" s="4">
        <v>40942</v>
      </c>
      <c r="B465" s="5" t="s">
        <v>184</v>
      </c>
      <c r="C465" s="36">
        <v>92.61</v>
      </c>
      <c r="D465" t="s">
        <v>1057</v>
      </c>
    </row>
    <row r="466" spans="1:4" x14ac:dyDescent="0.25">
      <c r="A466" s="4">
        <v>41023</v>
      </c>
      <c r="B466" s="5" t="s">
        <v>548</v>
      </c>
      <c r="C466" s="36">
        <v>78</v>
      </c>
      <c r="D466" t="s">
        <v>1057</v>
      </c>
    </row>
    <row r="467" spans="1:4" x14ac:dyDescent="0.25">
      <c r="A467" s="4">
        <v>40945</v>
      </c>
      <c r="B467" s="5" t="s">
        <v>161</v>
      </c>
      <c r="C467" s="36">
        <v>46</v>
      </c>
      <c r="D467" t="s">
        <v>1057</v>
      </c>
    </row>
    <row r="468" spans="1:4" x14ac:dyDescent="0.25">
      <c r="A468" s="4">
        <v>40981</v>
      </c>
      <c r="B468" s="5" t="s">
        <v>161</v>
      </c>
      <c r="C468" s="36">
        <v>120</v>
      </c>
      <c r="D468" t="s">
        <v>1057</v>
      </c>
    </row>
    <row r="469" spans="1:4" x14ac:dyDescent="0.25">
      <c r="A469" s="4">
        <v>40996</v>
      </c>
      <c r="B469" s="5" t="s">
        <v>161</v>
      </c>
      <c r="C469" s="36">
        <v>64</v>
      </c>
      <c r="D469" t="s">
        <v>1057</v>
      </c>
    </row>
    <row r="470" spans="1:4" x14ac:dyDescent="0.25">
      <c r="A470" s="4">
        <v>41045</v>
      </c>
      <c r="B470" s="10" t="s">
        <v>161</v>
      </c>
      <c r="C470" s="36">
        <v>46.15</v>
      </c>
      <c r="D470" t="s">
        <v>1057</v>
      </c>
    </row>
    <row r="471" spans="1:4" x14ac:dyDescent="0.25">
      <c r="A471" s="4">
        <v>41066</v>
      </c>
      <c r="B471" s="5" t="s">
        <v>161</v>
      </c>
      <c r="C471" s="36">
        <v>46.15</v>
      </c>
      <c r="D471" t="s">
        <v>1057</v>
      </c>
    </row>
    <row r="472" spans="1:4" x14ac:dyDescent="0.25">
      <c r="A472" s="4">
        <v>41068</v>
      </c>
      <c r="B472" s="5" t="s">
        <v>161</v>
      </c>
      <c r="C472" s="36">
        <v>80.55</v>
      </c>
      <c r="D472" t="s">
        <v>1057</v>
      </c>
    </row>
    <row r="473" spans="1:4" x14ac:dyDescent="0.25">
      <c r="A473" s="4">
        <v>41180</v>
      </c>
      <c r="B473" s="5" t="s">
        <v>161</v>
      </c>
      <c r="C473" s="36">
        <v>18</v>
      </c>
      <c r="D473" t="s">
        <v>1057</v>
      </c>
    </row>
    <row r="474" spans="1:4" x14ac:dyDescent="0.25">
      <c r="A474" s="4">
        <v>41191</v>
      </c>
      <c r="B474" s="10" t="s">
        <v>161</v>
      </c>
      <c r="C474" s="36">
        <v>59.3</v>
      </c>
      <c r="D474" t="s">
        <v>1057</v>
      </c>
    </row>
    <row r="475" spans="1:4" x14ac:dyDescent="0.25">
      <c r="A475" s="4">
        <v>41234</v>
      </c>
      <c r="B475" s="5" t="s">
        <v>161</v>
      </c>
      <c r="C475" s="36">
        <v>41</v>
      </c>
      <c r="D475" t="s">
        <v>1057</v>
      </c>
    </row>
    <row r="476" spans="1:4" x14ac:dyDescent="0.25">
      <c r="A476" s="4">
        <v>41256</v>
      </c>
      <c r="B476" s="10" t="s">
        <v>161</v>
      </c>
      <c r="C476" s="36">
        <v>88.66</v>
      </c>
      <c r="D476" t="s">
        <v>1057</v>
      </c>
    </row>
    <row r="477" spans="1:4" x14ac:dyDescent="0.25">
      <c r="A477" s="4">
        <v>41262</v>
      </c>
      <c r="B477" s="5" t="s">
        <v>161</v>
      </c>
      <c r="C477" s="36">
        <v>44</v>
      </c>
      <c r="D477" t="s">
        <v>1057</v>
      </c>
    </row>
    <row r="478" spans="1:4" x14ac:dyDescent="0.25">
      <c r="A478" s="4">
        <v>40984</v>
      </c>
      <c r="B478" s="5" t="s">
        <v>355</v>
      </c>
      <c r="C478" s="36">
        <v>92</v>
      </c>
      <c r="D478" t="s">
        <v>1057</v>
      </c>
    </row>
    <row r="479" spans="1:4" x14ac:dyDescent="0.25">
      <c r="A479" s="4">
        <v>41088</v>
      </c>
      <c r="B479" s="10" t="s">
        <v>671</v>
      </c>
      <c r="C479" s="36">
        <v>39.840000000000003</v>
      </c>
      <c r="D479" t="s">
        <v>1057</v>
      </c>
    </row>
    <row r="480" spans="1:4" x14ac:dyDescent="0.25">
      <c r="A480" s="4">
        <v>40947</v>
      </c>
      <c r="B480" s="5" t="s">
        <v>156</v>
      </c>
      <c r="C480" s="36">
        <v>100</v>
      </c>
      <c r="D480" t="s">
        <v>1057</v>
      </c>
    </row>
    <row r="481" spans="1:6" x14ac:dyDescent="0.25">
      <c r="A481" s="4">
        <v>40967</v>
      </c>
      <c r="B481" s="5" t="s">
        <v>156</v>
      </c>
      <c r="C481" s="36">
        <v>111.9</v>
      </c>
      <c r="D481" t="s">
        <v>1057</v>
      </c>
    </row>
    <row r="482" spans="1:6" x14ac:dyDescent="0.25">
      <c r="A482" s="4">
        <v>40992</v>
      </c>
      <c r="B482" s="5" t="s">
        <v>484</v>
      </c>
      <c r="C482" s="36">
        <v>10.64</v>
      </c>
      <c r="D482" t="s">
        <v>1057</v>
      </c>
    </row>
    <row r="483" spans="1:6" x14ac:dyDescent="0.25">
      <c r="A483" s="4">
        <v>40992</v>
      </c>
      <c r="B483" s="5" t="s">
        <v>484</v>
      </c>
      <c r="C483" s="36">
        <v>27.68</v>
      </c>
      <c r="D483" t="s">
        <v>1057</v>
      </c>
    </row>
    <row r="484" spans="1:6" x14ac:dyDescent="0.25">
      <c r="A484" s="4">
        <v>40948</v>
      </c>
      <c r="B484" s="5" t="s">
        <v>213</v>
      </c>
      <c r="C484" s="36">
        <v>25</v>
      </c>
      <c r="D484" t="s">
        <v>1057</v>
      </c>
    </row>
    <row r="485" spans="1:6" x14ac:dyDescent="0.25">
      <c r="A485" s="4">
        <v>40948</v>
      </c>
      <c r="B485" s="5" t="s">
        <v>213</v>
      </c>
      <c r="C485" s="36">
        <v>25</v>
      </c>
      <c r="D485" t="s">
        <v>1057</v>
      </c>
    </row>
    <row r="486" spans="1:6" x14ac:dyDescent="0.25">
      <c r="A486" s="4">
        <v>40935</v>
      </c>
      <c r="B486" s="5" t="s">
        <v>140</v>
      </c>
      <c r="C486" s="36">
        <v>296.75</v>
      </c>
      <c r="D486" t="s">
        <v>1057</v>
      </c>
    </row>
    <row r="487" spans="1:6" x14ac:dyDescent="0.25">
      <c r="A487" s="4">
        <v>40983</v>
      </c>
      <c r="B487" s="5" t="s">
        <v>363</v>
      </c>
      <c r="C487" s="36">
        <v>59.01</v>
      </c>
      <c r="D487" t="s">
        <v>1057</v>
      </c>
    </row>
    <row r="488" spans="1:6" x14ac:dyDescent="0.25">
      <c r="A488" s="4">
        <v>40994</v>
      </c>
      <c r="B488" s="5" t="s">
        <v>499</v>
      </c>
      <c r="C488" s="36">
        <v>9.02</v>
      </c>
      <c r="D488" t="s">
        <v>1057</v>
      </c>
    </row>
    <row r="489" spans="1:6" x14ac:dyDescent="0.25">
      <c r="A489" s="4">
        <v>41031</v>
      </c>
      <c r="B489" s="5" t="s">
        <v>499</v>
      </c>
      <c r="C489" s="36">
        <v>24.98</v>
      </c>
      <c r="D489" t="s">
        <v>1057</v>
      </c>
    </row>
    <row r="490" spans="1:6" x14ac:dyDescent="0.25">
      <c r="A490" s="49">
        <v>40967</v>
      </c>
      <c r="B490" s="50" t="s">
        <v>258</v>
      </c>
      <c r="C490" s="58">
        <v>115</v>
      </c>
      <c r="D490" s="46" t="s">
        <v>1057</v>
      </c>
    </row>
    <row r="491" spans="1:6" x14ac:dyDescent="0.25">
      <c r="A491" s="49">
        <v>40980</v>
      </c>
      <c r="B491" s="50" t="s">
        <v>258</v>
      </c>
      <c r="C491" s="58">
        <v>120</v>
      </c>
      <c r="D491" s="46" t="s">
        <v>1057</v>
      </c>
      <c r="F491" s="27">
        <f>SUM(C490:C492)</f>
        <v>345.23</v>
      </c>
    </row>
    <row r="492" spans="1:6" x14ac:dyDescent="0.25">
      <c r="A492" s="49">
        <v>41024</v>
      </c>
      <c r="B492" s="50" t="s">
        <v>258</v>
      </c>
      <c r="C492" s="58">
        <v>110.23</v>
      </c>
      <c r="D492" s="46" t="s">
        <v>1057</v>
      </c>
    </row>
    <row r="493" spans="1:6" x14ac:dyDescent="0.25">
      <c r="A493" s="4">
        <v>40974</v>
      </c>
      <c r="B493" s="5" t="s">
        <v>295</v>
      </c>
      <c r="C493" s="36">
        <v>37.770000000000003</v>
      </c>
      <c r="D493" t="s">
        <v>1057</v>
      </c>
    </row>
    <row r="494" spans="1:6" x14ac:dyDescent="0.25">
      <c r="A494" s="4">
        <v>41089</v>
      </c>
      <c r="B494" s="10" t="s">
        <v>295</v>
      </c>
      <c r="C494" s="36">
        <v>70</v>
      </c>
      <c r="D494" t="s">
        <v>1057</v>
      </c>
    </row>
    <row r="495" spans="1:6" x14ac:dyDescent="0.25">
      <c r="A495" s="4">
        <v>41116</v>
      </c>
      <c r="B495" s="10" t="s">
        <v>295</v>
      </c>
      <c r="C495" s="36">
        <v>20</v>
      </c>
      <c r="D495" t="s">
        <v>1057</v>
      </c>
    </row>
    <row r="496" spans="1:6" x14ac:dyDescent="0.25">
      <c r="A496" s="4">
        <v>41157</v>
      </c>
      <c r="B496" s="5" t="s">
        <v>295</v>
      </c>
      <c r="C496" s="36">
        <v>21.5</v>
      </c>
      <c r="D496" t="s">
        <v>1057</v>
      </c>
    </row>
    <row r="497" spans="1:4" x14ac:dyDescent="0.25">
      <c r="A497" s="4">
        <v>41164</v>
      </c>
      <c r="B497" s="10" t="s">
        <v>295</v>
      </c>
      <c r="C497" s="36">
        <v>31.75</v>
      </c>
      <c r="D497" t="s">
        <v>1057</v>
      </c>
    </row>
    <row r="498" spans="1:4" x14ac:dyDescent="0.25">
      <c r="A498" s="4">
        <v>41183</v>
      </c>
      <c r="B498" s="10" t="s">
        <v>295</v>
      </c>
      <c r="C498" s="36">
        <v>55</v>
      </c>
      <c r="D498" t="s">
        <v>1057</v>
      </c>
    </row>
    <row r="499" spans="1:4" x14ac:dyDescent="0.25">
      <c r="A499" s="4">
        <v>41221</v>
      </c>
      <c r="B499" s="5" t="s">
        <v>295</v>
      </c>
      <c r="C499" s="36">
        <v>42</v>
      </c>
      <c r="D499" t="s">
        <v>1057</v>
      </c>
    </row>
    <row r="500" spans="1:4" x14ac:dyDescent="0.25">
      <c r="A500" s="4">
        <v>41221</v>
      </c>
      <c r="B500" s="10" t="s">
        <v>295</v>
      </c>
      <c r="C500" s="36">
        <v>52</v>
      </c>
      <c r="D500" t="s">
        <v>1057</v>
      </c>
    </row>
    <row r="501" spans="1:4" x14ac:dyDescent="0.25">
      <c r="A501" s="4">
        <v>41241</v>
      </c>
      <c r="B501" s="10" t="s">
        <v>295</v>
      </c>
      <c r="C501" s="36">
        <v>27</v>
      </c>
      <c r="D501" t="s">
        <v>1057</v>
      </c>
    </row>
    <row r="502" spans="1:4" x14ac:dyDescent="0.25">
      <c r="A502" s="4">
        <v>41246</v>
      </c>
      <c r="B502" s="5" t="s">
        <v>295</v>
      </c>
      <c r="C502" s="36">
        <v>42</v>
      </c>
      <c r="D502" t="s">
        <v>1057</v>
      </c>
    </row>
    <row r="503" spans="1:4" x14ac:dyDescent="0.25">
      <c r="A503" s="4">
        <v>41019</v>
      </c>
      <c r="B503" s="5" t="s">
        <v>552</v>
      </c>
      <c r="C503" s="36">
        <v>58.49</v>
      </c>
      <c r="D503" t="s">
        <v>1057</v>
      </c>
    </row>
    <row r="504" spans="1:4" x14ac:dyDescent="0.25">
      <c r="A504" s="4">
        <v>41184</v>
      </c>
      <c r="B504" s="5" t="s">
        <v>813</v>
      </c>
      <c r="C504" s="36">
        <v>40</v>
      </c>
      <c r="D504" t="s">
        <v>1057</v>
      </c>
    </row>
    <row r="505" spans="1:4" x14ac:dyDescent="0.25">
      <c r="A505" s="4">
        <v>41188</v>
      </c>
      <c r="B505" s="5" t="s">
        <v>804</v>
      </c>
      <c r="C505" s="36">
        <v>3.2</v>
      </c>
      <c r="D505" t="s">
        <v>1057</v>
      </c>
    </row>
    <row r="506" spans="1:4" x14ac:dyDescent="0.25">
      <c r="A506" s="4">
        <v>41188</v>
      </c>
      <c r="B506" s="5" t="s">
        <v>804</v>
      </c>
      <c r="C506" s="36">
        <v>50.4</v>
      </c>
      <c r="D506" t="s">
        <v>1057</v>
      </c>
    </row>
    <row r="507" spans="1:4" x14ac:dyDescent="0.25">
      <c r="A507" s="4">
        <v>41068</v>
      </c>
      <c r="B507" s="5" t="s">
        <v>639</v>
      </c>
      <c r="C507" s="36">
        <v>29</v>
      </c>
      <c r="D507" t="s">
        <v>1057</v>
      </c>
    </row>
    <row r="508" spans="1:4" x14ac:dyDescent="0.25">
      <c r="A508" s="4">
        <v>41249</v>
      </c>
      <c r="B508" s="5" t="s">
        <v>979</v>
      </c>
      <c r="C508" s="36">
        <v>9.49</v>
      </c>
      <c r="D508" t="s">
        <v>1057</v>
      </c>
    </row>
    <row r="509" spans="1:4" x14ac:dyDescent="0.25">
      <c r="A509" s="4">
        <v>41249</v>
      </c>
      <c r="B509" s="5" t="s">
        <v>979</v>
      </c>
      <c r="C509" s="36">
        <v>11.18</v>
      </c>
      <c r="D509" t="s">
        <v>1057</v>
      </c>
    </row>
    <row r="510" spans="1:4" x14ac:dyDescent="0.25">
      <c r="A510" s="4">
        <v>41249</v>
      </c>
      <c r="B510" s="5" t="s">
        <v>979</v>
      </c>
      <c r="C510" s="36">
        <v>13.1</v>
      </c>
      <c r="D510" t="s">
        <v>1057</v>
      </c>
    </row>
    <row r="511" spans="1:4" x14ac:dyDescent="0.25">
      <c r="A511" s="4">
        <v>41122</v>
      </c>
      <c r="B511" s="10" t="s">
        <v>710</v>
      </c>
      <c r="C511" s="36">
        <v>7.9</v>
      </c>
      <c r="D511" t="s">
        <v>1057</v>
      </c>
    </row>
    <row r="512" spans="1:4" x14ac:dyDescent="0.25">
      <c r="A512" s="4">
        <v>40954</v>
      </c>
      <c r="B512" s="5" t="s">
        <v>223</v>
      </c>
      <c r="C512" s="36">
        <v>8.2100000000000009</v>
      </c>
      <c r="D512" t="s">
        <v>1057</v>
      </c>
    </row>
    <row r="513" spans="1:5" x14ac:dyDescent="0.25">
      <c r="A513" s="4">
        <v>41177</v>
      </c>
      <c r="B513" s="5" t="s">
        <v>223</v>
      </c>
      <c r="C513" s="36">
        <v>13.46</v>
      </c>
      <c r="D513" t="s">
        <v>1057</v>
      </c>
    </row>
    <row r="514" spans="1:5" x14ac:dyDescent="0.25">
      <c r="A514" s="4">
        <v>41221</v>
      </c>
      <c r="B514" s="5" t="s">
        <v>223</v>
      </c>
      <c r="C514" s="36">
        <v>6.94</v>
      </c>
      <c r="D514" t="s">
        <v>1057</v>
      </c>
    </row>
    <row r="515" spans="1:5" x14ac:dyDescent="0.25">
      <c r="A515" s="4">
        <v>41149</v>
      </c>
      <c r="B515" s="5" t="s">
        <v>751</v>
      </c>
      <c r="C515" s="36">
        <v>57.24</v>
      </c>
      <c r="D515" t="s">
        <v>1057</v>
      </c>
    </row>
    <row r="516" spans="1:5" x14ac:dyDescent="0.25">
      <c r="A516" s="4">
        <v>41010</v>
      </c>
      <c r="B516" s="5" t="s">
        <v>392</v>
      </c>
      <c r="C516" s="36">
        <v>102.91</v>
      </c>
      <c r="D516" t="s">
        <v>1057</v>
      </c>
    </row>
    <row r="517" spans="1:5" x14ac:dyDescent="0.25">
      <c r="A517" s="4">
        <v>41013</v>
      </c>
      <c r="B517" s="5" t="s">
        <v>392</v>
      </c>
      <c r="C517" s="36">
        <v>70.7</v>
      </c>
      <c r="D517" t="s">
        <v>1057</v>
      </c>
    </row>
    <row r="518" spans="1:5" x14ac:dyDescent="0.25">
      <c r="A518" s="4">
        <v>41066</v>
      </c>
      <c r="B518" s="5" t="s">
        <v>634</v>
      </c>
      <c r="C518" s="36">
        <v>137.97</v>
      </c>
      <c r="D518" t="s">
        <v>1057</v>
      </c>
    </row>
    <row r="519" spans="1:5" x14ac:dyDescent="0.25">
      <c r="A519" s="4">
        <v>40959</v>
      </c>
      <c r="B519" s="5" t="s">
        <v>233</v>
      </c>
      <c r="C519" s="36">
        <v>19.8</v>
      </c>
      <c r="D519" t="s">
        <v>1057</v>
      </c>
      <c r="E519" t="s">
        <v>114</v>
      </c>
    </row>
    <row r="520" spans="1:5" x14ac:dyDescent="0.25">
      <c r="A520" s="4">
        <v>41238</v>
      </c>
      <c r="B520" s="5" t="s">
        <v>955</v>
      </c>
      <c r="C520" s="36">
        <v>103.69</v>
      </c>
      <c r="D520" t="s">
        <v>1057</v>
      </c>
    </row>
    <row r="521" spans="1:5" x14ac:dyDescent="0.25">
      <c r="A521" s="4">
        <v>41071</v>
      </c>
      <c r="B521" s="5" t="s">
        <v>633</v>
      </c>
      <c r="C521" s="36">
        <v>167.79</v>
      </c>
      <c r="D521" t="s">
        <v>1057</v>
      </c>
    </row>
    <row r="522" spans="1:5" x14ac:dyDescent="0.25">
      <c r="A522" s="4">
        <v>41087</v>
      </c>
      <c r="B522" s="10" t="s">
        <v>658</v>
      </c>
      <c r="C522" s="36">
        <v>71.61</v>
      </c>
      <c r="D522" t="s">
        <v>1057</v>
      </c>
    </row>
    <row r="523" spans="1:5" x14ac:dyDescent="0.25">
      <c r="A523" s="4">
        <v>40933</v>
      </c>
      <c r="B523" s="5" t="s">
        <v>90</v>
      </c>
      <c r="C523" s="36">
        <v>9.86</v>
      </c>
      <c r="D523" t="s">
        <v>1057</v>
      </c>
    </row>
    <row r="524" spans="1:5" x14ac:dyDescent="0.25">
      <c r="A524" s="4">
        <v>40941</v>
      </c>
      <c r="B524" s="5" t="s">
        <v>90</v>
      </c>
      <c r="C524" s="36">
        <v>9.4499999999999993</v>
      </c>
      <c r="D524" t="s">
        <v>1057</v>
      </c>
    </row>
    <row r="525" spans="1:5" x14ac:dyDescent="0.25">
      <c r="A525" s="4">
        <v>40988</v>
      </c>
      <c r="B525" s="5" t="s">
        <v>90</v>
      </c>
      <c r="C525" s="36">
        <v>4.2</v>
      </c>
      <c r="D525" t="s">
        <v>1057</v>
      </c>
    </row>
    <row r="526" spans="1:5" x14ac:dyDescent="0.25">
      <c r="A526" s="4">
        <v>41165</v>
      </c>
      <c r="B526" s="10" t="s">
        <v>90</v>
      </c>
      <c r="C526" s="36">
        <v>3.54</v>
      </c>
      <c r="D526" t="s">
        <v>1057</v>
      </c>
    </row>
    <row r="527" spans="1:5" x14ac:dyDescent="0.25">
      <c r="A527" s="4">
        <v>40956</v>
      </c>
      <c r="B527" s="5" t="s">
        <v>246</v>
      </c>
      <c r="C527" s="36">
        <v>66.680000000000007</v>
      </c>
      <c r="D527" t="s">
        <v>1057</v>
      </c>
    </row>
    <row r="528" spans="1:5" x14ac:dyDescent="0.25">
      <c r="A528" s="4">
        <v>41210</v>
      </c>
      <c r="B528" s="5" t="s">
        <v>910</v>
      </c>
      <c r="C528" s="36">
        <v>13.48</v>
      </c>
      <c r="D528" t="s">
        <v>1057</v>
      </c>
    </row>
    <row r="529" spans="1:6" x14ac:dyDescent="0.25">
      <c r="A529" s="4">
        <v>41051</v>
      </c>
      <c r="B529" s="5" t="s">
        <v>517</v>
      </c>
      <c r="C529" s="36">
        <v>170</v>
      </c>
      <c r="D529" t="s">
        <v>1057</v>
      </c>
      <c r="F529" s="27">
        <f>SUM(C529:C530)</f>
        <v>370</v>
      </c>
    </row>
    <row r="530" spans="1:6" x14ac:dyDescent="0.25">
      <c r="A530" s="4">
        <v>41051</v>
      </c>
      <c r="B530" s="5" t="s">
        <v>517</v>
      </c>
      <c r="C530" s="36">
        <v>200</v>
      </c>
      <c r="D530" t="s">
        <v>1057</v>
      </c>
    </row>
    <row r="531" spans="1:6" x14ac:dyDescent="0.25">
      <c r="A531" s="4">
        <v>40928</v>
      </c>
      <c r="B531" s="5" t="s">
        <v>76</v>
      </c>
      <c r="C531" s="36">
        <v>12.07</v>
      </c>
      <c r="D531" t="s">
        <v>1057</v>
      </c>
    </row>
    <row r="532" spans="1:6" x14ac:dyDescent="0.25">
      <c r="A532" s="4">
        <v>40960</v>
      </c>
      <c r="B532" s="5" t="s">
        <v>198</v>
      </c>
      <c r="C532" s="36">
        <v>33.9</v>
      </c>
      <c r="D532" t="s">
        <v>1057</v>
      </c>
    </row>
    <row r="533" spans="1:6" x14ac:dyDescent="0.25">
      <c r="A533" s="4">
        <v>41016</v>
      </c>
      <c r="B533" s="5" t="s">
        <v>198</v>
      </c>
      <c r="C533" s="36">
        <v>25.91</v>
      </c>
      <c r="D533" t="s">
        <v>1057</v>
      </c>
    </row>
    <row r="534" spans="1:6" x14ac:dyDescent="0.25">
      <c r="A534" s="4">
        <v>41018</v>
      </c>
      <c r="B534" s="5" t="s">
        <v>198</v>
      </c>
      <c r="C534" s="36">
        <v>60</v>
      </c>
      <c r="D534" t="s">
        <v>1057</v>
      </c>
    </row>
    <row r="535" spans="1:6" x14ac:dyDescent="0.25">
      <c r="A535" s="4">
        <v>41058</v>
      </c>
      <c r="B535" s="5" t="s">
        <v>198</v>
      </c>
      <c r="C535" s="36">
        <v>20</v>
      </c>
      <c r="D535" t="s">
        <v>1057</v>
      </c>
    </row>
    <row r="536" spans="1:6" x14ac:dyDescent="0.25">
      <c r="A536" s="4">
        <v>41060</v>
      </c>
      <c r="B536" s="5" t="s">
        <v>198</v>
      </c>
      <c r="C536" s="36">
        <v>75</v>
      </c>
      <c r="D536" t="s">
        <v>1057</v>
      </c>
    </row>
    <row r="537" spans="1:6" x14ac:dyDescent="0.25">
      <c r="A537" s="4">
        <v>41115</v>
      </c>
      <c r="B537" s="10" t="s">
        <v>198</v>
      </c>
      <c r="C537" s="36">
        <v>13.7</v>
      </c>
      <c r="D537" t="s">
        <v>1057</v>
      </c>
    </row>
    <row r="538" spans="1:6" x14ac:dyDescent="0.25">
      <c r="A538" s="4">
        <v>40967</v>
      </c>
      <c r="B538" s="5" t="s">
        <v>265</v>
      </c>
      <c r="C538" s="36">
        <v>106.98</v>
      </c>
      <c r="D538" t="s">
        <v>1057</v>
      </c>
    </row>
    <row r="539" spans="1:6" x14ac:dyDescent="0.25">
      <c r="A539" s="4">
        <v>41216</v>
      </c>
      <c r="B539" s="5" t="s">
        <v>265</v>
      </c>
      <c r="C539" s="36">
        <v>100</v>
      </c>
      <c r="D539" t="s">
        <v>1057</v>
      </c>
    </row>
    <row r="540" spans="1:6" x14ac:dyDescent="0.25">
      <c r="A540" s="4">
        <v>41089</v>
      </c>
      <c r="B540" s="10" t="s">
        <v>675</v>
      </c>
      <c r="C540" s="36">
        <v>66.03</v>
      </c>
      <c r="D540" t="s">
        <v>1057</v>
      </c>
    </row>
    <row r="541" spans="1:6" x14ac:dyDescent="0.25">
      <c r="A541" s="4">
        <v>41229</v>
      </c>
      <c r="B541" s="10" t="s">
        <v>941</v>
      </c>
      <c r="C541" s="36">
        <v>8.02</v>
      </c>
      <c r="D541" t="s">
        <v>1057</v>
      </c>
    </row>
    <row r="542" spans="1:6" x14ac:dyDescent="0.25">
      <c r="A542" s="4">
        <v>40945</v>
      </c>
      <c r="B542" s="5" t="s">
        <v>127</v>
      </c>
      <c r="C542" s="36">
        <v>33</v>
      </c>
      <c r="D542" t="s">
        <v>1057</v>
      </c>
    </row>
    <row r="543" spans="1:6" x14ac:dyDescent="0.25">
      <c r="A543" s="4">
        <v>41207</v>
      </c>
      <c r="B543" s="10" t="s">
        <v>127</v>
      </c>
      <c r="C543" s="36">
        <v>25.1</v>
      </c>
      <c r="D543" t="s">
        <v>1057</v>
      </c>
    </row>
    <row r="544" spans="1:6" x14ac:dyDescent="0.25">
      <c r="A544" s="4">
        <v>40919</v>
      </c>
      <c r="B544" s="5" t="s">
        <v>38</v>
      </c>
      <c r="C544" s="36">
        <v>40</v>
      </c>
      <c r="D544" t="s">
        <v>1057</v>
      </c>
    </row>
    <row r="545" spans="1:4" x14ac:dyDescent="0.25">
      <c r="A545" s="4">
        <v>40921</v>
      </c>
      <c r="B545" s="5" t="s">
        <v>38</v>
      </c>
      <c r="C545" s="36">
        <v>15</v>
      </c>
      <c r="D545" t="s">
        <v>1057</v>
      </c>
    </row>
    <row r="546" spans="1:4" x14ac:dyDescent="0.25">
      <c r="A546" s="4">
        <v>40925</v>
      </c>
      <c r="B546" s="5" t="s">
        <v>38</v>
      </c>
      <c r="C546" s="36">
        <v>10</v>
      </c>
      <c r="D546" t="s">
        <v>1057</v>
      </c>
    </row>
    <row r="547" spans="1:4" x14ac:dyDescent="0.25">
      <c r="A547" s="4">
        <v>40925</v>
      </c>
      <c r="B547" s="5" t="s">
        <v>38</v>
      </c>
      <c r="C547" s="36">
        <v>25</v>
      </c>
      <c r="D547" t="s">
        <v>1057</v>
      </c>
    </row>
    <row r="548" spans="1:4" x14ac:dyDescent="0.25">
      <c r="A548" s="4">
        <v>40927</v>
      </c>
      <c r="B548" s="5" t="s">
        <v>38</v>
      </c>
      <c r="C548" s="36">
        <v>250</v>
      </c>
      <c r="D548" t="s">
        <v>1057</v>
      </c>
    </row>
    <row r="549" spans="1:4" x14ac:dyDescent="0.25">
      <c r="A549" s="4">
        <v>40927</v>
      </c>
      <c r="B549" s="5" t="s">
        <v>38</v>
      </c>
      <c r="C549" s="36">
        <v>440</v>
      </c>
      <c r="D549" t="s">
        <v>1057</v>
      </c>
    </row>
    <row r="550" spans="1:4" x14ac:dyDescent="0.25">
      <c r="A550" s="4">
        <v>40928</v>
      </c>
      <c r="B550" s="5" t="s">
        <v>38</v>
      </c>
      <c r="C550" s="36">
        <v>25</v>
      </c>
      <c r="D550" t="s">
        <v>1057</v>
      </c>
    </row>
    <row r="551" spans="1:4" x14ac:dyDescent="0.25">
      <c r="A551" s="4">
        <v>40928</v>
      </c>
      <c r="B551" s="5" t="s">
        <v>38</v>
      </c>
      <c r="C551" s="36">
        <v>40</v>
      </c>
      <c r="D551" t="s">
        <v>1057</v>
      </c>
    </row>
    <row r="552" spans="1:4" x14ac:dyDescent="0.25">
      <c r="A552" s="4">
        <v>40935</v>
      </c>
      <c r="B552" s="5" t="s">
        <v>38</v>
      </c>
      <c r="C552" s="36">
        <v>40</v>
      </c>
      <c r="D552" t="s">
        <v>1057</v>
      </c>
    </row>
    <row r="553" spans="1:4" x14ac:dyDescent="0.25">
      <c r="A553" s="4">
        <v>40940</v>
      </c>
      <c r="B553" s="5" t="s">
        <v>38</v>
      </c>
      <c r="C553" s="36">
        <v>62.99</v>
      </c>
      <c r="D553" t="s">
        <v>1057</v>
      </c>
    </row>
    <row r="554" spans="1:4" x14ac:dyDescent="0.25">
      <c r="A554" s="4">
        <v>40947</v>
      </c>
      <c r="B554" s="5" t="s">
        <v>38</v>
      </c>
      <c r="C554" s="36">
        <v>105</v>
      </c>
      <c r="D554" t="s">
        <v>1057</v>
      </c>
    </row>
    <row r="555" spans="1:4" x14ac:dyDescent="0.25">
      <c r="A555" s="4">
        <v>40949</v>
      </c>
      <c r="B555" s="5" t="s">
        <v>38</v>
      </c>
      <c r="C555" s="36">
        <v>50</v>
      </c>
      <c r="D555" t="s">
        <v>1057</v>
      </c>
    </row>
    <row r="556" spans="1:4" x14ac:dyDescent="0.25">
      <c r="A556" s="4">
        <v>40956</v>
      </c>
      <c r="B556" s="5" t="s">
        <v>38</v>
      </c>
      <c r="C556" s="36">
        <v>36.340000000000003</v>
      </c>
      <c r="D556" t="s">
        <v>1057</v>
      </c>
    </row>
    <row r="557" spans="1:4" x14ac:dyDescent="0.25">
      <c r="A557" s="4">
        <v>40962</v>
      </c>
      <c r="B557" s="5" t="s">
        <v>38</v>
      </c>
      <c r="C557" s="36">
        <v>34.44</v>
      </c>
      <c r="D557" t="s">
        <v>1057</v>
      </c>
    </row>
    <row r="558" spans="1:4" x14ac:dyDescent="0.25">
      <c r="A558" s="4">
        <v>40970</v>
      </c>
      <c r="B558" s="5" t="s">
        <v>38</v>
      </c>
      <c r="C558" s="36">
        <v>35</v>
      </c>
      <c r="D558" t="s">
        <v>1057</v>
      </c>
    </row>
    <row r="559" spans="1:4" x14ac:dyDescent="0.25">
      <c r="A559" s="4">
        <v>40973</v>
      </c>
      <c r="B559" s="5" t="s">
        <v>38</v>
      </c>
      <c r="C559" s="36">
        <v>50</v>
      </c>
      <c r="D559" t="s">
        <v>1057</v>
      </c>
    </row>
    <row r="560" spans="1:4" x14ac:dyDescent="0.25">
      <c r="A560" s="4">
        <v>40975</v>
      </c>
      <c r="B560" s="5" t="s">
        <v>38</v>
      </c>
      <c r="C560" s="36">
        <v>117.76</v>
      </c>
      <c r="D560" t="s">
        <v>1057</v>
      </c>
    </row>
    <row r="561" spans="1:6" x14ac:dyDescent="0.25">
      <c r="A561" s="4">
        <v>40982</v>
      </c>
      <c r="B561" s="5" t="s">
        <v>38</v>
      </c>
      <c r="C561" s="36">
        <v>29.44</v>
      </c>
      <c r="D561" t="s">
        <v>1057</v>
      </c>
    </row>
    <row r="562" spans="1:6" x14ac:dyDescent="0.25">
      <c r="A562" s="4">
        <v>40982</v>
      </c>
      <c r="B562" s="5" t="s">
        <v>38</v>
      </c>
      <c r="C562" s="36">
        <v>80</v>
      </c>
      <c r="D562" t="s">
        <v>1057</v>
      </c>
      <c r="F562" s="27">
        <f>SUM(C544:C652)</f>
        <v>7672.7000000000007</v>
      </c>
    </row>
    <row r="563" spans="1:6" x14ac:dyDescent="0.25">
      <c r="A563" s="4">
        <v>40994</v>
      </c>
      <c r="B563" s="5" t="s">
        <v>38</v>
      </c>
      <c r="C563" s="36">
        <v>137</v>
      </c>
      <c r="D563" t="s">
        <v>1057</v>
      </c>
    </row>
    <row r="564" spans="1:6" x14ac:dyDescent="0.25">
      <c r="A564" s="4">
        <v>40996</v>
      </c>
      <c r="B564" s="5" t="s">
        <v>38</v>
      </c>
      <c r="C564" s="36">
        <v>25</v>
      </c>
      <c r="D564" t="s">
        <v>1057</v>
      </c>
    </row>
    <row r="565" spans="1:6" x14ac:dyDescent="0.25">
      <c r="A565" s="4">
        <v>40997</v>
      </c>
      <c r="B565" s="5" t="s">
        <v>38</v>
      </c>
      <c r="C565" s="36">
        <v>55</v>
      </c>
      <c r="D565" t="s">
        <v>1057</v>
      </c>
    </row>
    <row r="566" spans="1:6" x14ac:dyDescent="0.25">
      <c r="A566" s="4">
        <v>41010</v>
      </c>
      <c r="B566" s="5" t="s">
        <v>38</v>
      </c>
      <c r="C566" s="36">
        <v>90</v>
      </c>
      <c r="D566" t="s">
        <v>1057</v>
      </c>
    </row>
    <row r="567" spans="1:6" x14ac:dyDescent="0.25">
      <c r="A567" s="4">
        <v>41018</v>
      </c>
      <c r="B567" s="5" t="s">
        <v>38</v>
      </c>
      <c r="C567" s="36">
        <v>10</v>
      </c>
      <c r="D567" t="s">
        <v>1057</v>
      </c>
    </row>
    <row r="568" spans="1:6" x14ac:dyDescent="0.25">
      <c r="A568" s="4">
        <v>41018</v>
      </c>
      <c r="B568" s="5" t="s">
        <v>38</v>
      </c>
      <c r="C568" s="36">
        <v>38.880000000000003</v>
      </c>
      <c r="D568" t="s">
        <v>1057</v>
      </c>
    </row>
    <row r="569" spans="1:6" x14ac:dyDescent="0.25">
      <c r="A569" s="4">
        <v>41020</v>
      </c>
      <c r="B569" s="5" t="s">
        <v>38</v>
      </c>
      <c r="C569" s="36">
        <v>35</v>
      </c>
      <c r="D569" t="s">
        <v>1057</v>
      </c>
    </row>
    <row r="570" spans="1:6" x14ac:dyDescent="0.25">
      <c r="A570" s="4">
        <v>41023</v>
      </c>
      <c r="B570" s="5" t="s">
        <v>38</v>
      </c>
      <c r="C570" s="36">
        <v>25</v>
      </c>
      <c r="D570" t="s">
        <v>1057</v>
      </c>
    </row>
    <row r="571" spans="1:6" x14ac:dyDescent="0.25">
      <c r="A571" s="4">
        <v>41024</v>
      </c>
      <c r="B571" s="5" t="s">
        <v>38</v>
      </c>
      <c r="C571" s="36">
        <v>225</v>
      </c>
      <c r="D571" t="s">
        <v>1057</v>
      </c>
    </row>
    <row r="572" spans="1:6" x14ac:dyDescent="0.25">
      <c r="A572" s="4">
        <v>41025</v>
      </c>
      <c r="B572" s="5" t="s">
        <v>38</v>
      </c>
      <c r="C572" s="36">
        <v>76.78</v>
      </c>
      <c r="D572" t="s">
        <v>1057</v>
      </c>
    </row>
    <row r="573" spans="1:6" x14ac:dyDescent="0.25">
      <c r="A573" s="4">
        <v>41029</v>
      </c>
      <c r="B573" s="5" t="s">
        <v>38</v>
      </c>
      <c r="C573" s="36">
        <v>70</v>
      </c>
      <c r="D573" t="s">
        <v>1057</v>
      </c>
    </row>
    <row r="574" spans="1:6" x14ac:dyDescent="0.25">
      <c r="A574" s="4">
        <v>41031</v>
      </c>
      <c r="B574" s="5" t="s">
        <v>38</v>
      </c>
      <c r="C574" s="36">
        <v>140</v>
      </c>
      <c r="D574" t="s">
        <v>1057</v>
      </c>
    </row>
    <row r="575" spans="1:6" x14ac:dyDescent="0.25">
      <c r="A575" s="4">
        <v>41032</v>
      </c>
      <c r="B575" s="5" t="s">
        <v>38</v>
      </c>
      <c r="C575" s="36">
        <v>125</v>
      </c>
      <c r="D575" t="s">
        <v>1057</v>
      </c>
    </row>
    <row r="576" spans="1:6" x14ac:dyDescent="0.25">
      <c r="A576" s="4">
        <v>41039</v>
      </c>
      <c r="B576" s="5" t="s">
        <v>38</v>
      </c>
      <c r="C576" s="36">
        <v>48.95</v>
      </c>
      <c r="D576" t="s">
        <v>1057</v>
      </c>
    </row>
    <row r="577" spans="1:4" x14ac:dyDescent="0.25">
      <c r="A577" s="4">
        <v>41040</v>
      </c>
      <c r="B577" s="10" t="s">
        <v>38</v>
      </c>
      <c r="C577" s="36">
        <v>20.51</v>
      </c>
      <c r="D577" t="s">
        <v>1057</v>
      </c>
    </row>
    <row r="578" spans="1:4" x14ac:dyDescent="0.25">
      <c r="A578" s="4">
        <v>41046</v>
      </c>
      <c r="B578" s="5" t="s">
        <v>38</v>
      </c>
      <c r="C578" s="36">
        <v>49.69</v>
      </c>
      <c r="D578" t="s">
        <v>1057</v>
      </c>
    </row>
    <row r="579" spans="1:4" x14ac:dyDescent="0.25">
      <c r="A579" s="4">
        <v>41047</v>
      </c>
      <c r="B579" s="5" t="s">
        <v>38</v>
      </c>
      <c r="C579" s="36">
        <v>30</v>
      </c>
      <c r="D579" t="s">
        <v>1057</v>
      </c>
    </row>
    <row r="580" spans="1:4" x14ac:dyDescent="0.25">
      <c r="A580" s="4">
        <v>41052</v>
      </c>
      <c r="B580" s="5" t="s">
        <v>38</v>
      </c>
      <c r="C580" s="36">
        <v>150</v>
      </c>
      <c r="D580" t="s">
        <v>1057</v>
      </c>
    </row>
    <row r="581" spans="1:4" x14ac:dyDescent="0.25">
      <c r="A581" s="4">
        <v>41053</v>
      </c>
      <c r="B581" s="5" t="s">
        <v>38</v>
      </c>
      <c r="C581" s="36">
        <v>150</v>
      </c>
      <c r="D581" t="s">
        <v>1057</v>
      </c>
    </row>
    <row r="582" spans="1:4" x14ac:dyDescent="0.25">
      <c r="A582" s="4">
        <v>41060</v>
      </c>
      <c r="B582" s="5" t="s">
        <v>38</v>
      </c>
      <c r="C582" s="36">
        <v>58.88</v>
      </c>
      <c r="D582" t="s">
        <v>1057</v>
      </c>
    </row>
    <row r="583" spans="1:4" x14ac:dyDescent="0.25">
      <c r="A583" s="4">
        <v>41061</v>
      </c>
      <c r="B583" s="5" t="s">
        <v>38</v>
      </c>
      <c r="C583" s="36">
        <v>31.65</v>
      </c>
      <c r="D583" t="s">
        <v>1057</v>
      </c>
    </row>
    <row r="584" spans="1:4" x14ac:dyDescent="0.25">
      <c r="A584" s="4">
        <v>41061</v>
      </c>
      <c r="B584" s="5" t="s">
        <v>38</v>
      </c>
      <c r="C584" s="36">
        <v>31.65</v>
      </c>
      <c r="D584" t="s">
        <v>1057</v>
      </c>
    </row>
    <row r="585" spans="1:4" x14ac:dyDescent="0.25">
      <c r="A585" s="4">
        <v>41064</v>
      </c>
      <c r="B585" s="5" t="s">
        <v>38</v>
      </c>
      <c r="C585" s="36">
        <v>46.18</v>
      </c>
      <c r="D585" t="s">
        <v>1057</v>
      </c>
    </row>
    <row r="586" spans="1:4" x14ac:dyDescent="0.25">
      <c r="A586" s="4">
        <v>41065</v>
      </c>
      <c r="B586" s="5" t="s">
        <v>38</v>
      </c>
      <c r="C586" s="36">
        <v>110</v>
      </c>
      <c r="D586" t="s">
        <v>1057</v>
      </c>
    </row>
    <row r="587" spans="1:4" x14ac:dyDescent="0.25">
      <c r="A587" s="4">
        <v>41066</v>
      </c>
      <c r="B587" s="5" t="s">
        <v>38</v>
      </c>
      <c r="C587" s="36">
        <v>25</v>
      </c>
      <c r="D587" t="s">
        <v>1057</v>
      </c>
    </row>
    <row r="588" spans="1:4" x14ac:dyDescent="0.25">
      <c r="A588" s="4">
        <v>41067</v>
      </c>
      <c r="B588" s="5" t="s">
        <v>38</v>
      </c>
      <c r="C588" s="36">
        <v>20.51</v>
      </c>
      <c r="D588" t="s">
        <v>1057</v>
      </c>
    </row>
    <row r="589" spans="1:4" x14ac:dyDescent="0.25">
      <c r="A589" s="4">
        <v>41067</v>
      </c>
      <c r="B589" s="5" t="s">
        <v>38</v>
      </c>
      <c r="C589" s="36">
        <v>28.13</v>
      </c>
      <c r="D589" t="s">
        <v>1057</v>
      </c>
    </row>
    <row r="590" spans="1:4" x14ac:dyDescent="0.25">
      <c r="A590" s="4">
        <v>41067</v>
      </c>
      <c r="B590" s="5" t="s">
        <v>38</v>
      </c>
      <c r="C590" s="36">
        <v>100.23</v>
      </c>
      <c r="D590" t="s">
        <v>1057</v>
      </c>
    </row>
    <row r="591" spans="1:4" x14ac:dyDescent="0.25">
      <c r="A591" s="4">
        <v>41089</v>
      </c>
      <c r="B591" s="10" t="s">
        <v>38</v>
      </c>
      <c r="C591" s="36">
        <v>25</v>
      </c>
      <c r="D591" t="s">
        <v>1057</v>
      </c>
    </row>
    <row r="592" spans="1:4" x14ac:dyDescent="0.25">
      <c r="A592" s="4">
        <v>41102</v>
      </c>
      <c r="B592" s="10" t="s">
        <v>38</v>
      </c>
      <c r="C592" s="36">
        <v>20</v>
      </c>
      <c r="D592" t="s">
        <v>1057</v>
      </c>
    </row>
    <row r="593" spans="1:4" x14ac:dyDescent="0.25">
      <c r="A593" s="4">
        <v>41103</v>
      </c>
      <c r="B593" s="5" t="s">
        <v>38</v>
      </c>
      <c r="C593" s="36">
        <v>25</v>
      </c>
      <c r="D593" t="s">
        <v>1057</v>
      </c>
    </row>
    <row r="594" spans="1:4" x14ac:dyDescent="0.25">
      <c r="A594" s="4">
        <v>41109</v>
      </c>
      <c r="B594" s="5" t="s">
        <v>38</v>
      </c>
      <c r="C594" s="36">
        <v>30</v>
      </c>
      <c r="D594" t="s">
        <v>1057</v>
      </c>
    </row>
    <row r="595" spans="1:4" x14ac:dyDescent="0.25">
      <c r="A595" s="4">
        <v>41110</v>
      </c>
      <c r="B595" s="5" t="s">
        <v>38</v>
      </c>
      <c r="C595" s="36">
        <v>25</v>
      </c>
      <c r="D595" t="s">
        <v>1057</v>
      </c>
    </row>
    <row r="596" spans="1:4" x14ac:dyDescent="0.25">
      <c r="A596" s="4">
        <v>41116</v>
      </c>
      <c r="B596" s="5" t="s">
        <v>38</v>
      </c>
      <c r="C596" s="36">
        <v>35</v>
      </c>
      <c r="D596" t="s">
        <v>1057</v>
      </c>
    </row>
    <row r="597" spans="1:4" x14ac:dyDescent="0.25">
      <c r="A597" s="4">
        <v>41116</v>
      </c>
      <c r="B597" s="5" t="s">
        <v>38</v>
      </c>
      <c r="C597" s="36">
        <v>60</v>
      </c>
      <c r="D597" t="s">
        <v>1057</v>
      </c>
    </row>
    <row r="598" spans="1:4" x14ac:dyDescent="0.25">
      <c r="A598" s="4">
        <v>41117</v>
      </c>
      <c r="B598" s="10" t="s">
        <v>38</v>
      </c>
      <c r="C598" s="36">
        <v>15</v>
      </c>
      <c r="D598" t="s">
        <v>1057</v>
      </c>
    </row>
    <row r="599" spans="1:4" x14ac:dyDescent="0.25">
      <c r="A599" s="4">
        <v>41117</v>
      </c>
      <c r="B599" s="10" t="s">
        <v>38</v>
      </c>
      <c r="C599" s="36">
        <v>55</v>
      </c>
      <c r="D599" t="s">
        <v>1057</v>
      </c>
    </row>
    <row r="600" spans="1:4" x14ac:dyDescent="0.25">
      <c r="A600" s="4">
        <v>41131</v>
      </c>
      <c r="B600" s="5" t="s">
        <v>38</v>
      </c>
      <c r="C600" s="36">
        <v>75</v>
      </c>
      <c r="D600" t="s">
        <v>1057</v>
      </c>
    </row>
    <row r="601" spans="1:4" x14ac:dyDescent="0.25">
      <c r="A601" s="4">
        <v>41137</v>
      </c>
      <c r="B601" s="5" t="s">
        <v>38</v>
      </c>
      <c r="C601" s="36">
        <v>35</v>
      </c>
      <c r="D601" t="s">
        <v>1057</v>
      </c>
    </row>
    <row r="602" spans="1:4" x14ac:dyDescent="0.25">
      <c r="A602" s="4">
        <v>41138</v>
      </c>
      <c r="B602" s="5" t="s">
        <v>38</v>
      </c>
      <c r="C602" s="36">
        <v>50</v>
      </c>
      <c r="D602" t="s">
        <v>1057</v>
      </c>
    </row>
    <row r="603" spans="1:4" x14ac:dyDescent="0.25">
      <c r="A603" s="4">
        <v>41141</v>
      </c>
      <c r="B603" s="5" t="s">
        <v>38</v>
      </c>
      <c r="C603" s="36">
        <v>50</v>
      </c>
      <c r="D603" t="s">
        <v>1057</v>
      </c>
    </row>
    <row r="604" spans="1:4" x14ac:dyDescent="0.25">
      <c r="A604" s="4">
        <v>41145</v>
      </c>
      <c r="B604" s="5" t="s">
        <v>38</v>
      </c>
      <c r="C604" s="36">
        <v>21.1</v>
      </c>
      <c r="D604" t="s">
        <v>1057</v>
      </c>
    </row>
    <row r="605" spans="1:4" x14ac:dyDescent="0.25">
      <c r="A605" s="4">
        <v>41152</v>
      </c>
      <c r="B605" s="10" t="s">
        <v>38</v>
      </c>
      <c r="C605" s="36">
        <v>250</v>
      </c>
      <c r="D605" t="s">
        <v>1057</v>
      </c>
    </row>
    <row r="606" spans="1:4" x14ac:dyDescent="0.25">
      <c r="A606" s="4">
        <v>41171</v>
      </c>
      <c r="B606" s="5" t="s">
        <v>38</v>
      </c>
      <c r="C606" s="36">
        <v>25</v>
      </c>
      <c r="D606" t="s">
        <v>1057</v>
      </c>
    </row>
    <row r="607" spans="1:4" x14ac:dyDescent="0.25">
      <c r="A607" s="4">
        <v>41171</v>
      </c>
      <c r="B607" s="10" t="s">
        <v>38</v>
      </c>
      <c r="C607" s="36">
        <v>70</v>
      </c>
      <c r="D607" t="s">
        <v>1057</v>
      </c>
    </row>
    <row r="608" spans="1:4" x14ac:dyDescent="0.25">
      <c r="A608" s="4">
        <v>41171</v>
      </c>
      <c r="B608" s="5" t="s">
        <v>38</v>
      </c>
      <c r="C608" s="36">
        <v>230</v>
      </c>
      <c r="D608" t="s">
        <v>1057</v>
      </c>
    </row>
    <row r="609" spans="1:4" x14ac:dyDescent="0.25">
      <c r="A609" s="4">
        <v>41173</v>
      </c>
      <c r="B609" s="5" t="s">
        <v>38</v>
      </c>
      <c r="C609" s="36">
        <v>100</v>
      </c>
      <c r="D609" t="s">
        <v>1057</v>
      </c>
    </row>
    <row r="610" spans="1:4" x14ac:dyDescent="0.25">
      <c r="A610" s="4">
        <v>41174</v>
      </c>
      <c r="B610" s="10" t="s">
        <v>38</v>
      </c>
      <c r="C610" s="36">
        <v>30</v>
      </c>
      <c r="D610" t="s">
        <v>1057</v>
      </c>
    </row>
    <row r="611" spans="1:4" x14ac:dyDescent="0.25">
      <c r="A611" s="4">
        <v>41183</v>
      </c>
      <c r="B611" s="5" t="s">
        <v>38</v>
      </c>
      <c r="C611" s="36">
        <v>205</v>
      </c>
      <c r="D611" t="s">
        <v>1057</v>
      </c>
    </row>
    <row r="612" spans="1:4" x14ac:dyDescent="0.25">
      <c r="A612" s="4">
        <v>41184</v>
      </c>
      <c r="B612" s="5" t="s">
        <v>38</v>
      </c>
      <c r="C612" s="36">
        <v>240</v>
      </c>
      <c r="D612" t="s">
        <v>1057</v>
      </c>
    </row>
    <row r="613" spans="1:4" x14ac:dyDescent="0.25">
      <c r="A613" s="4">
        <v>41185</v>
      </c>
      <c r="B613" s="10" t="s">
        <v>38</v>
      </c>
      <c r="C613" s="36">
        <v>23</v>
      </c>
      <c r="D613" t="s">
        <v>1057</v>
      </c>
    </row>
    <row r="614" spans="1:4" x14ac:dyDescent="0.25">
      <c r="A614" s="4">
        <v>41185</v>
      </c>
      <c r="B614" s="5" t="s">
        <v>38</v>
      </c>
      <c r="C614" s="36">
        <v>75</v>
      </c>
      <c r="D614" t="s">
        <v>1057</v>
      </c>
    </row>
    <row r="615" spans="1:4" x14ac:dyDescent="0.25">
      <c r="A615" s="4">
        <v>41185</v>
      </c>
      <c r="B615" s="5" t="s">
        <v>38</v>
      </c>
      <c r="C615" s="36">
        <v>205</v>
      </c>
      <c r="D615" t="s">
        <v>1057</v>
      </c>
    </row>
    <row r="616" spans="1:4" x14ac:dyDescent="0.25">
      <c r="A616" s="4">
        <v>41192</v>
      </c>
      <c r="B616" s="5" t="s">
        <v>38</v>
      </c>
      <c r="C616" s="36">
        <v>250</v>
      </c>
      <c r="D616" t="s">
        <v>1057</v>
      </c>
    </row>
    <row r="617" spans="1:4" x14ac:dyDescent="0.25">
      <c r="A617" s="4">
        <v>41193</v>
      </c>
      <c r="B617" s="5" t="s">
        <v>38</v>
      </c>
      <c r="C617" s="36">
        <v>45</v>
      </c>
      <c r="D617" t="s">
        <v>1057</v>
      </c>
    </row>
    <row r="618" spans="1:4" x14ac:dyDescent="0.25">
      <c r="A618" s="4">
        <v>41197</v>
      </c>
      <c r="B618" s="5" t="s">
        <v>38</v>
      </c>
      <c r="C618" s="36">
        <v>190</v>
      </c>
      <c r="D618" t="s">
        <v>1057</v>
      </c>
    </row>
    <row r="619" spans="1:4" x14ac:dyDescent="0.25">
      <c r="A619" s="4">
        <v>41198</v>
      </c>
      <c r="B619" s="5" t="s">
        <v>38</v>
      </c>
      <c r="C619" s="36">
        <v>24.44</v>
      </c>
      <c r="D619" t="s">
        <v>1057</v>
      </c>
    </row>
    <row r="620" spans="1:4" x14ac:dyDescent="0.25">
      <c r="A620" s="4">
        <v>41198</v>
      </c>
      <c r="B620" s="5" t="s">
        <v>38</v>
      </c>
      <c r="C620" s="36">
        <v>103.16</v>
      </c>
      <c r="D620" t="s">
        <v>1057</v>
      </c>
    </row>
    <row r="621" spans="1:4" x14ac:dyDescent="0.25">
      <c r="A621" s="4">
        <v>41199</v>
      </c>
      <c r="B621" s="5" t="s">
        <v>38</v>
      </c>
      <c r="C621" s="36">
        <v>250</v>
      </c>
      <c r="D621" t="s">
        <v>1057</v>
      </c>
    </row>
    <row r="622" spans="1:4" x14ac:dyDescent="0.25">
      <c r="A622" s="4">
        <v>41204</v>
      </c>
      <c r="B622" s="5" t="s">
        <v>38</v>
      </c>
      <c r="C622" s="36">
        <v>10</v>
      </c>
      <c r="D622" t="s">
        <v>1057</v>
      </c>
    </row>
    <row r="623" spans="1:4" x14ac:dyDescent="0.25">
      <c r="A623" s="4">
        <v>41204</v>
      </c>
      <c r="B623" s="5" t="s">
        <v>38</v>
      </c>
      <c r="C623" s="36">
        <v>18.170000000000002</v>
      </c>
      <c r="D623" t="s">
        <v>1057</v>
      </c>
    </row>
    <row r="624" spans="1:4" x14ac:dyDescent="0.25">
      <c r="A624" s="4">
        <v>41205</v>
      </c>
      <c r="B624" s="5" t="s">
        <v>38</v>
      </c>
      <c r="C624" s="36">
        <v>31.84</v>
      </c>
      <c r="D624" t="s">
        <v>1057</v>
      </c>
    </row>
    <row r="625" spans="1:4" x14ac:dyDescent="0.25">
      <c r="A625" s="4">
        <v>41207</v>
      </c>
      <c r="B625" s="5" t="s">
        <v>38</v>
      </c>
      <c r="C625" s="36">
        <v>30</v>
      </c>
      <c r="D625" t="s">
        <v>1057</v>
      </c>
    </row>
    <row r="626" spans="1:4" x14ac:dyDescent="0.25">
      <c r="A626" s="4">
        <v>41209</v>
      </c>
      <c r="B626" s="10" t="s">
        <v>38</v>
      </c>
      <c r="C626" s="36">
        <v>26.68</v>
      </c>
      <c r="D626" t="s">
        <v>1057</v>
      </c>
    </row>
    <row r="627" spans="1:4" x14ac:dyDescent="0.25">
      <c r="A627" s="4">
        <v>41211</v>
      </c>
      <c r="B627" s="5" t="s">
        <v>38</v>
      </c>
      <c r="C627" s="36">
        <v>20</v>
      </c>
      <c r="D627" t="s">
        <v>1057</v>
      </c>
    </row>
    <row r="628" spans="1:4" x14ac:dyDescent="0.25">
      <c r="A628" s="4">
        <v>41212</v>
      </c>
      <c r="B628" s="5" t="s">
        <v>38</v>
      </c>
      <c r="C628" s="36">
        <v>25</v>
      </c>
      <c r="D628" t="s">
        <v>1057</v>
      </c>
    </row>
    <row r="629" spans="1:4" x14ac:dyDescent="0.25">
      <c r="A629" s="4">
        <v>41212</v>
      </c>
      <c r="B629" s="5" t="s">
        <v>38</v>
      </c>
      <c r="C629" s="36">
        <v>60</v>
      </c>
      <c r="D629" t="s">
        <v>1057</v>
      </c>
    </row>
    <row r="630" spans="1:4" x14ac:dyDescent="0.25">
      <c r="A630" s="4">
        <v>41213</v>
      </c>
      <c r="B630" s="5" t="s">
        <v>38</v>
      </c>
      <c r="C630" s="36">
        <v>17.59</v>
      </c>
      <c r="D630" t="s">
        <v>1057</v>
      </c>
    </row>
    <row r="631" spans="1:4" x14ac:dyDescent="0.25">
      <c r="A631" s="4">
        <v>41213</v>
      </c>
      <c r="B631" s="5" t="s">
        <v>38</v>
      </c>
      <c r="C631" s="36">
        <v>50</v>
      </c>
      <c r="D631" t="s">
        <v>1057</v>
      </c>
    </row>
    <row r="632" spans="1:4" x14ac:dyDescent="0.25">
      <c r="A632" s="4">
        <v>41218</v>
      </c>
      <c r="B632" s="10" t="s">
        <v>38</v>
      </c>
      <c r="C632" s="36">
        <v>20</v>
      </c>
      <c r="D632" t="s">
        <v>1057</v>
      </c>
    </row>
    <row r="633" spans="1:4" x14ac:dyDescent="0.25">
      <c r="A633" s="4">
        <v>41225</v>
      </c>
      <c r="B633" s="10" t="s">
        <v>38</v>
      </c>
      <c r="C633" s="36">
        <v>20</v>
      </c>
      <c r="D633" t="s">
        <v>1057</v>
      </c>
    </row>
    <row r="634" spans="1:4" x14ac:dyDescent="0.25">
      <c r="A634" s="4">
        <v>41226</v>
      </c>
      <c r="B634" s="5" t="s">
        <v>38</v>
      </c>
      <c r="C634" s="36">
        <v>200</v>
      </c>
      <c r="D634" t="s">
        <v>1057</v>
      </c>
    </row>
    <row r="635" spans="1:4" x14ac:dyDescent="0.25">
      <c r="A635" s="4">
        <v>41228</v>
      </c>
      <c r="B635" s="10" t="s">
        <v>38</v>
      </c>
      <c r="C635" s="36">
        <v>26.38</v>
      </c>
      <c r="D635" t="s">
        <v>1057</v>
      </c>
    </row>
    <row r="636" spans="1:4" x14ac:dyDescent="0.25">
      <c r="A636" s="4">
        <v>41228</v>
      </c>
      <c r="B636" s="10" t="s">
        <v>38</v>
      </c>
      <c r="C636" s="36">
        <v>28.49</v>
      </c>
      <c r="D636" t="s">
        <v>1057</v>
      </c>
    </row>
    <row r="637" spans="1:4" x14ac:dyDescent="0.25">
      <c r="A637" s="4">
        <v>41232</v>
      </c>
      <c r="B637" s="5" t="s">
        <v>38</v>
      </c>
      <c r="C637" s="36">
        <v>20</v>
      </c>
      <c r="D637" t="s">
        <v>1057</v>
      </c>
    </row>
    <row r="638" spans="1:4" x14ac:dyDescent="0.25">
      <c r="A638" s="4">
        <v>41233</v>
      </c>
      <c r="B638" s="5" t="s">
        <v>38</v>
      </c>
      <c r="C638" s="36">
        <v>27.42</v>
      </c>
      <c r="D638" t="s">
        <v>1057</v>
      </c>
    </row>
    <row r="639" spans="1:4" x14ac:dyDescent="0.25">
      <c r="A639" s="4">
        <v>41234</v>
      </c>
      <c r="B639" s="5" t="s">
        <v>38</v>
      </c>
      <c r="C639" s="36">
        <v>12.59</v>
      </c>
      <c r="D639" t="s">
        <v>1057</v>
      </c>
    </row>
    <row r="640" spans="1:4" x14ac:dyDescent="0.25">
      <c r="A640" s="4">
        <v>41239</v>
      </c>
      <c r="B640" s="10" t="s">
        <v>38</v>
      </c>
      <c r="C640" s="36">
        <v>10</v>
      </c>
      <c r="D640" t="s">
        <v>1057</v>
      </c>
    </row>
    <row r="641" spans="1:4" x14ac:dyDescent="0.25">
      <c r="A641" s="4">
        <v>41239</v>
      </c>
      <c r="B641" s="5" t="s">
        <v>38</v>
      </c>
      <c r="C641" s="36">
        <v>25</v>
      </c>
      <c r="D641" t="s">
        <v>1057</v>
      </c>
    </row>
    <row r="642" spans="1:4" x14ac:dyDescent="0.25">
      <c r="A642" s="4">
        <v>41240</v>
      </c>
      <c r="B642" s="10" t="s">
        <v>38</v>
      </c>
      <c r="C642" s="36">
        <v>50.36</v>
      </c>
      <c r="D642" t="s">
        <v>1057</v>
      </c>
    </row>
    <row r="643" spans="1:4" x14ac:dyDescent="0.25">
      <c r="A643" s="4">
        <v>41246</v>
      </c>
      <c r="B643" s="5" t="s">
        <v>38</v>
      </c>
      <c r="C643" s="36">
        <v>25</v>
      </c>
      <c r="D643" t="s">
        <v>1057</v>
      </c>
    </row>
    <row r="644" spans="1:4" x14ac:dyDescent="0.25">
      <c r="A644" s="4">
        <v>41247</v>
      </c>
      <c r="B644" s="5" t="s">
        <v>38</v>
      </c>
      <c r="C644" s="36">
        <v>250</v>
      </c>
      <c r="D644" t="s">
        <v>1057</v>
      </c>
    </row>
    <row r="645" spans="1:4" x14ac:dyDescent="0.25">
      <c r="A645" s="4">
        <v>41251</v>
      </c>
      <c r="B645" s="5" t="s">
        <v>38</v>
      </c>
      <c r="C645" s="36">
        <v>107.77</v>
      </c>
      <c r="D645" t="s">
        <v>1057</v>
      </c>
    </row>
    <row r="646" spans="1:4" x14ac:dyDescent="0.25">
      <c r="A646" s="4">
        <v>41253</v>
      </c>
      <c r="B646" s="5" t="s">
        <v>38</v>
      </c>
      <c r="C646" s="36">
        <v>32.74</v>
      </c>
      <c r="D646" t="s">
        <v>1057</v>
      </c>
    </row>
    <row r="647" spans="1:4" x14ac:dyDescent="0.25">
      <c r="A647" s="4">
        <v>41254</v>
      </c>
      <c r="B647" s="5" t="s">
        <v>38</v>
      </c>
      <c r="C647" s="36">
        <v>46.78</v>
      </c>
      <c r="D647" t="s">
        <v>1057</v>
      </c>
    </row>
    <row r="648" spans="1:4" x14ac:dyDescent="0.25">
      <c r="A648" s="4">
        <v>41255</v>
      </c>
      <c r="B648" s="5" t="s">
        <v>38</v>
      </c>
      <c r="C648" s="36">
        <v>31.16</v>
      </c>
      <c r="D648" t="s">
        <v>1057</v>
      </c>
    </row>
    <row r="649" spans="1:4" x14ac:dyDescent="0.25">
      <c r="A649" s="4">
        <v>41260</v>
      </c>
      <c r="B649" s="5" t="s">
        <v>38</v>
      </c>
      <c r="C649" s="36">
        <v>12.59</v>
      </c>
      <c r="D649" t="s">
        <v>1057</v>
      </c>
    </row>
    <row r="650" spans="1:4" x14ac:dyDescent="0.25">
      <c r="A650" s="4">
        <v>41260</v>
      </c>
      <c r="B650" s="5" t="s">
        <v>38</v>
      </c>
      <c r="C650" s="36">
        <v>20</v>
      </c>
      <c r="D650" t="s">
        <v>1057</v>
      </c>
    </row>
    <row r="651" spans="1:4" x14ac:dyDescent="0.25">
      <c r="A651" s="4">
        <v>41261</v>
      </c>
      <c r="B651" s="10" t="s">
        <v>38</v>
      </c>
      <c r="C651" s="36">
        <v>73.849999999999994</v>
      </c>
      <c r="D651" t="s">
        <v>1057</v>
      </c>
    </row>
    <row r="652" spans="1:4" x14ac:dyDescent="0.25">
      <c r="A652" s="4">
        <v>41262</v>
      </c>
      <c r="B652" s="10" t="s">
        <v>38</v>
      </c>
      <c r="C652" s="36">
        <v>66.58</v>
      </c>
      <c r="D652" t="s">
        <v>1057</v>
      </c>
    </row>
    <row r="653" spans="1:4" x14ac:dyDescent="0.25">
      <c r="A653" s="4">
        <v>41179</v>
      </c>
      <c r="B653" s="10" t="s">
        <v>786</v>
      </c>
      <c r="C653" s="36">
        <v>18</v>
      </c>
      <c r="D653" t="s">
        <v>1057</v>
      </c>
    </row>
    <row r="654" spans="1:4" x14ac:dyDescent="0.25">
      <c r="A654" s="4">
        <v>41198</v>
      </c>
      <c r="B654" s="10" t="s">
        <v>786</v>
      </c>
      <c r="C654" s="36">
        <v>12</v>
      </c>
      <c r="D654" t="s">
        <v>1057</v>
      </c>
    </row>
    <row r="655" spans="1:4" x14ac:dyDescent="0.25">
      <c r="A655" s="4">
        <v>41260</v>
      </c>
      <c r="B655" s="10" t="s">
        <v>786</v>
      </c>
      <c r="C655" s="36">
        <v>90</v>
      </c>
      <c r="D655" t="s">
        <v>1057</v>
      </c>
    </row>
    <row r="656" spans="1:4" x14ac:dyDescent="0.25">
      <c r="A656" s="4">
        <v>40957</v>
      </c>
      <c r="B656" s="5" t="s">
        <v>229</v>
      </c>
      <c r="C656" s="36">
        <v>36</v>
      </c>
      <c r="D656" t="s">
        <v>1057</v>
      </c>
    </row>
    <row r="657" spans="1:4" x14ac:dyDescent="0.25">
      <c r="A657" s="4">
        <v>40991</v>
      </c>
      <c r="B657" s="5" t="s">
        <v>328</v>
      </c>
      <c r="C657" s="36">
        <v>35.65</v>
      </c>
      <c r="D657" t="s">
        <v>1057</v>
      </c>
    </row>
    <row r="658" spans="1:4" x14ac:dyDescent="0.25">
      <c r="A658" s="4">
        <v>41020</v>
      </c>
      <c r="B658" s="5" t="s">
        <v>423</v>
      </c>
      <c r="C658" s="36">
        <v>40.18</v>
      </c>
      <c r="D658" t="s">
        <v>1057</v>
      </c>
    </row>
    <row r="659" spans="1:4" x14ac:dyDescent="0.25">
      <c r="A659" s="4">
        <v>40989</v>
      </c>
      <c r="B659" s="5" t="s">
        <v>326</v>
      </c>
      <c r="C659" s="36">
        <v>42.13</v>
      </c>
      <c r="D659" t="s">
        <v>1057</v>
      </c>
    </row>
    <row r="660" spans="1:4" x14ac:dyDescent="0.25">
      <c r="A660" s="4">
        <v>41020</v>
      </c>
      <c r="B660" s="5" t="s">
        <v>424</v>
      </c>
      <c r="C660" s="36">
        <v>38</v>
      </c>
      <c r="D660" t="s">
        <v>1057</v>
      </c>
    </row>
    <row r="661" spans="1:4" x14ac:dyDescent="0.25">
      <c r="A661" s="4">
        <v>41018</v>
      </c>
      <c r="B661" s="5" t="s">
        <v>539</v>
      </c>
      <c r="C661" s="36">
        <v>63</v>
      </c>
      <c r="D661" t="s">
        <v>1057</v>
      </c>
    </row>
    <row r="662" spans="1:4" x14ac:dyDescent="0.25">
      <c r="A662" s="4">
        <v>40967</v>
      </c>
      <c r="B662" s="5" t="s">
        <v>264</v>
      </c>
      <c r="C662" s="36">
        <v>265</v>
      </c>
      <c r="D662" t="s">
        <v>1057</v>
      </c>
    </row>
    <row r="663" spans="1:4" x14ac:dyDescent="0.25">
      <c r="A663" s="4">
        <v>41039</v>
      </c>
      <c r="B663" s="5" t="s">
        <v>264</v>
      </c>
      <c r="C663" s="36">
        <v>94.6</v>
      </c>
      <c r="D663" t="s">
        <v>1057</v>
      </c>
    </row>
    <row r="664" spans="1:4" x14ac:dyDescent="0.25">
      <c r="A664" s="4">
        <v>41188</v>
      </c>
      <c r="B664" s="5" t="s">
        <v>829</v>
      </c>
      <c r="C664" s="36">
        <v>10.28</v>
      </c>
      <c r="D664" t="s">
        <v>1057</v>
      </c>
    </row>
    <row r="665" spans="1:4" x14ac:dyDescent="0.25">
      <c r="A665" s="4">
        <v>41151</v>
      </c>
      <c r="B665" s="5" t="s">
        <v>746</v>
      </c>
      <c r="C665" s="36">
        <v>58.8</v>
      </c>
      <c r="D665" t="s">
        <v>1057</v>
      </c>
    </row>
    <row r="666" spans="1:4" x14ac:dyDescent="0.25">
      <c r="A666" s="4">
        <v>41263</v>
      </c>
      <c r="B666" s="5" t="s">
        <v>746</v>
      </c>
      <c r="C666" s="36">
        <v>10</v>
      </c>
      <c r="D666" t="s">
        <v>1057</v>
      </c>
    </row>
    <row r="667" spans="1:4" x14ac:dyDescent="0.25">
      <c r="A667" s="4">
        <v>40992</v>
      </c>
      <c r="B667" s="5" t="s">
        <v>487</v>
      </c>
      <c r="C667" s="36">
        <v>3.5</v>
      </c>
      <c r="D667" t="s">
        <v>1057</v>
      </c>
    </row>
    <row r="668" spans="1:4" x14ac:dyDescent="0.25">
      <c r="A668" s="4">
        <v>40992</v>
      </c>
      <c r="B668" s="5" t="s">
        <v>487</v>
      </c>
      <c r="C668" s="36">
        <v>5</v>
      </c>
      <c r="D668" t="s">
        <v>1057</v>
      </c>
    </row>
    <row r="669" spans="1:4" x14ac:dyDescent="0.25">
      <c r="A669" s="4">
        <v>40993</v>
      </c>
      <c r="B669" s="5" t="s">
        <v>487</v>
      </c>
      <c r="C669" s="36">
        <v>3.5</v>
      </c>
      <c r="D669" t="s">
        <v>1057</v>
      </c>
    </row>
    <row r="670" spans="1:4" x14ac:dyDescent="0.25">
      <c r="A670" s="4">
        <v>41010</v>
      </c>
      <c r="B670" s="5" t="s">
        <v>421</v>
      </c>
      <c r="C670" s="36">
        <v>57.9</v>
      </c>
      <c r="D670" t="s">
        <v>1057</v>
      </c>
    </row>
    <row r="671" spans="1:4" x14ac:dyDescent="0.25">
      <c r="A671" s="4">
        <v>41208</v>
      </c>
      <c r="B671" s="5" t="s">
        <v>905</v>
      </c>
      <c r="C671" s="36">
        <v>90.17</v>
      </c>
      <c r="D671" t="s">
        <v>1057</v>
      </c>
    </row>
    <row r="672" spans="1:4" x14ac:dyDescent="0.25">
      <c r="A672" s="4">
        <v>41024</v>
      </c>
      <c r="B672" s="5" t="s">
        <v>442</v>
      </c>
      <c r="C672" s="36">
        <v>37.81</v>
      </c>
      <c r="D672" t="s">
        <v>1057</v>
      </c>
    </row>
    <row r="673" spans="1:4" x14ac:dyDescent="0.25">
      <c r="A673" s="4">
        <v>41199</v>
      </c>
      <c r="B673" s="10" t="s">
        <v>858</v>
      </c>
      <c r="C673" s="36">
        <v>21.85</v>
      </c>
      <c r="D673" t="s">
        <v>1057</v>
      </c>
    </row>
    <row r="674" spans="1:4" x14ac:dyDescent="0.25">
      <c r="A674" s="4">
        <v>40989</v>
      </c>
      <c r="B674" s="5" t="s">
        <v>370</v>
      </c>
      <c r="C674" s="36">
        <v>103.53</v>
      </c>
      <c r="D674" t="s">
        <v>1057</v>
      </c>
    </row>
    <row r="675" spans="1:4" x14ac:dyDescent="0.25">
      <c r="A675" s="4">
        <v>41038</v>
      </c>
      <c r="B675" s="5" t="s">
        <v>370</v>
      </c>
      <c r="C675" s="36">
        <v>56.16</v>
      </c>
      <c r="D675" t="s">
        <v>1057</v>
      </c>
    </row>
    <row r="676" spans="1:4" x14ac:dyDescent="0.25">
      <c r="A676" s="4">
        <v>41038</v>
      </c>
      <c r="B676" s="5" t="s">
        <v>370</v>
      </c>
      <c r="C676" s="36">
        <v>253.11</v>
      </c>
      <c r="D676" t="s">
        <v>1057</v>
      </c>
    </row>
    <row r="677" spans="1:4" x14ac:dyDescent="0.25">
      <c r="A677" s="4">
        <v>40991</v>
      </c>
      <c r="B677" s="5" t="s">
        <v>494</v>
      </c>
      <c r="C677" s="36">
        <v>7.83</v>
      </c>
      <c r="D677" t="s">
        <v>1057</v>
      </c>
    </row>
    <row r="678" spans="1:4" x14ac:dyDescent="0.25">
      <c r="A678" s="4">
        <v>41011</v>
      </c>
      <c r="B678" s="5" t="s">
        <v>391</v>
      </c>
      <c r="C678" s="36">
        <v>33.630000000000003</v>
      </c>
      <c r="D678" t="s">
        <v>1057</v>
      </c>
    </row>
    <row r="679" spans="1:4" x14ac:dyDescent="0.25">
      <c r="A679" s="49">
        <v>40921</v>
      </c>
      <c r="B679" s="50" t="s">
        <v>64</v>
      </c>
      <c r="C679" s="58">
        <v>4.74</v>
      </c>
      <c r="D679" s="46" t="s">
        <v>1057</v>
      </c>
    </row>
    <row r="680" spans="1:4" x14ac:dyDescent="0.25">
      <c r="A680" s="49">
        <v>40921</v>
      </c>
      <c r="B680" s="50" t="s">
        <v>64</v>
      </c>
      <c r="C680" s="58">
        <v>15.46</v>
      </c>
      <c r="D680" s="46" t="s">
        <v>1057</v>
      </c>
    </row>
    <row r="681" spans="1:4" x14ac:dyDescent="0.25">
      <c r="A681" s="49">
        <v>40926</v>
      </c>
      <c r="B681" s="50" t="s">
        <v>64</v>
      </c>
      <c r="C681" s="58">
        <v>11.98</v>
      </c>
      <c r="D681" s="46" t="s">
        <v>1057</v>
      </c>
    </row>
    <row r="682" spans="1:4" x14ac:dyDescent="0.25">
      <c r="A682" s="49">
        <v>40928</v>
      </c>
      <c r="B682" s="50" t="s">
        <v>64</v>
      </c>
      <c r="C682" s="58">
        <v>25</v>
      </c>
      <c r="D682" s="46" t="s">
        <v>1057</v>
      </c>
    </row>
    <row r="683" spans="1:4" x14ac:dyDescent="0.25">
      <c r="A683" s="49">
        <v>40941</v>
      </c>
      <c r="B683" s="50" t="s">
        <v>64</v>
      </c>
      <c r="C683" s="58">
        <v>11.69</v>
      </c>
      <c r="D683" s="46" t="s">
        <v>1057</v>
      </c>
    </row>
    <row r="684" spans="1:4" x14ac:dyDescent="0.25">
      <c r="A684" s="49">
        <v>40961</v>
      </c>
      <c r="B684" s="50" t="s">
        <v>64</v>
      </c>
      <c r="C684" s="58">
        <v>25</v>
      </c>
      <c r="D684" s="46" t="s">
        <v>1057</v>
      </c>
    </row>
    <row r="685" spans="1:4" x14ac:dyDescent="0.25">
      <c r="A685" s="49">
        <v>40969</v>
      </c>
      <c r="B685" s="50" t="s">
        <v>64</v>
      </c>
      <c r="C685" s="58">
        <v>18.260000000000002</v>
      </c>
      <c r="D685" s="46" t="s">
        <v>1057</v>
      </c>
    </row>
    <row r="686" spans="1:4" x14ac:dyDescent="0.25">
      <c r="A686" s="49">
        <v>40988</v>
      </c>
      <c r="B686" s="50" t="s">
        <v>64</v>
      </c>
      <c r="C686" s="58">
        <v>14.71</v>
      </c>
      <c r="D686" s="46" t="s">
        <v>1057</v>
      </c>
    </row>
    <row r="687" spans="1:4" x14ac:dyDescent="0.25">
      <c r="A687" s="49">
        <v>40988</v>
      </c>
      <c r="B687" s="50" t="s">
        <v>64</v>
      </c>
      <c r="C687" s="58">
        <v>15.68</v>
      </c>
      <c r="D687" s="46" t="s">
        <v>1057</v>
      </c>
    </row>
    <row r="688" spans="1:4" x14ac:dyDescent="0.25">
      <c r="A688" s="49">
        <v>40989</v>
      </c>
      <c r="B688" s="50" t="s">
        <v>64</v>
      </c>
      <c r="C688" s="58">
        <v>19.87</v>
      </c>
      <c r="D688" s="46" t="s">
        <v>1057</v>
      </c>
    </row>
    <row r="689" spans="1:6" x14ac:dyDescent="0.25">
      <c r="A689" s="49">
        <v>40993</v>
      </c>
      <c r="B689" s="50" t="s">
        <v>64</v>
      </c>
      <c r="C689" s="58">
        <v>3.94</v>
      </c>
      <c r="D689" s="46" t="s">
        <v>1057</v>
      </c>
    </row>
    <row r="690" spans="1:6" x14ac:dyDescent="0.25">
      <c r="A690" s="49">
        <v>40993</v>
      </c>
      <c r="B690" s="50" t="s">
        <v>64</v>
      </c>
      <c r="C690" s="58">
        <v>5.33</v>
      </c>
      <c r="D690" s="46" t="s">
        <v>1057</v>
      </c>
    </row>
    <row r="691" spans="1:6" x14ac:dyDescent="0.25">
      <c r="A691" s="49">
        <v>40993</v>
      </c>
      <c r="B691" s="50" t="s">
        <v>64</v>
      </c>
      <c r="C691" s="58">
        <v>6.21</v>
      </c>
      <c r="D691" s="46" t="s">
        <v>1057</v>
      </c>
    </row>
    <row r="692" spans="1:6" x14ac:dyDescent="0.25">
      <c r="A692" s="49">
        <v>40993</v>
      </c>
      <c r="B692" s="50" t="s">
        <v>64</v>
      </c>
      <c r="C692" s="58">
        <v>19.53</v>
      </c>
      <c r="D692" s="46" t="s">
        <v>1057</v>
      </c>
    </row>
    <row r="693" spans="1:6" x14ac:dyDescent="0.25">
      <c r="A693" s="49">
        <v>40998</v>
      </c>
      <c r="B693" s="50" t="s">
        <v>64</v>
      </c>
      <c r="C693" s="58">
        <v>33.46</v>
      </c>
      <c r="D693" s="46" t="s">
        <v>1057</v>
      </c>
    </row>
    <row r="694" spans="1:6" x14ac:dyDescent="0.25">
      <c r="A694" s="49">
        <v>41019</v>
      </c>
      <c r="B694" s="50" t="s">
        <v>64</v>
      </c>
      <c r="C694" s="58">
        <v>12.16</v>
      </c>
      <c r="D694" s="46" t="s">
        <v>1057</v>
      </c>
      <c r="F694" s="27">
        <f>SUM(C679:C717)</f>
        <v>713.44</v>
      </c>
    </row>
    <row r="695" spans="1:6" x14ac:dyDescent="0.25">
      <c r="A695" s="49">
        <v>41029</v>
      </c>
      <c r="B695" s="50" t="s">
        <v>64</v>
      </c>
      <c r="C695" s="58">
        <v>30.68</v>
      </c>
      <c r="D695" s="46" t="s">
        <v>1057</v>
      </c>
    </row>
    <row r="696" spans="1:6" x14ac:dyDescent="0.25">
      <c r="A696" s="49">
        <v>41038</v>
      </c>
      <c r="B696" s="52" t="s">
        <v>64</v>
      </c>
      <c r="C696" s="58">
        <v>18.940000000000001</v>
      </c>
      <c r="D696" s="46" t="s">
        <v>1057</v>
      </c>
    </row>
    <row r="697" spans="1:6" x14ac:dyDescent="0.25">
      <c r="A697" s="49">
        <v>41060</v>
      </c>
      <c r="B697" s="50" t="s">
        <v>64</v>
      </c>
      <c r="C697" s="58">
        <v>50</v>
      </c>
      <c r="D697" s="46" t="s">
        <v>1057</v>
      </c>
    </row>
    <row r="698" spans="1:6" x14ac:dyDescent="0.25">
      <c r="A698" s="49">
        <v>41062</v>
      </c>
      <c r="B698" s="50" t="s">
        <v>64</v>
      </c>
      <c r="C698" s="58">
        <v>29.45</v>
      </c>
      <c r="D698" s="46" t="s">
        <v>1057</v>
      </c>
    </row>
    <row r="699" spans="1:6" x14ac:dyDescent="0.25">
      <c r="A699" s="49">
        <v>41065</v>
      </c>
      <c r="B699" s="50" t="s">
        <v>64</v>
      </c>
      <c r="C699" s="58">
        <v>8.0299999999999994</v>
      </c>
      <c r="D699" s="46" t="s">
        <v>1057</v>
      </c>
    </row>
    <row r="700" spans="1:6" x14ac:dyDescent="0.25">
      <c r="A700" s="49">
        <v>41067</v>
      </c>
      <c r="B700" s="50" t="s">
        <v>64</v>
      </c>
      <c r="C700" s="58">
        <v>17.04</v>
      </c>
      <c r="D700" s="46" t="s">
        <v>1057</v>
      </c>
    </row>
    <row r="701" spans="1:6" x14ac:dyDescent="0.25">
      <c r="A701" s="49">
        <v>41093</v>
      </c>
      <c r="B701" s="52" t="s">
        <v>64</v>
      </c>
      <c r="C701" s="58">
        <v>16.7</v>
      </c>
      <c r="D701" s="46" t="s">
        <v>1057</v>
      </c>
    </row>
    <row r="702" spans="1:6" x14ac:dyDescent="0.25">
      <c r="A702" s="49">
        <v>41093</v>
      </c>
      <c r="B702" s="52" t="s">
        <v>64</v>
      </c>
      <c r="C702" s="58">
        <v>23.55</v>
      </c>
      <c r="D702" s="46" t="s">
        <v>1057</v>
      </c>
    </row>
    <row r="703" spans="1:6" x14ac:dyDescent="0.25">
      <c r="A703" s="49">
        <v>41107</v>
      </c>
      <c r="B703" s="52" t="s">
        <v>64</v>
      </c>
      <c r="C703" s="58">
        <v>15.56</v>
      </c>
      <c r="D703" s="46" t="s">
        <v>1057</v>
      </c>
    </row>
    <row r="704" spans="1:6" x14ac:dyDescent="0.25">
      <c r="A704" s="49">
        <v>41124</v>
      </c>
      <c r="B704" s="52" t="s">
        <v>64</v>
      </c>
      <c r="C704" s="58">
        <v>23.44</v>
      </c>
      <c r="D704" s="46" t="s">
        <v>1057</v>
      </c>
    </row>
    <row r="705" spans="1:5" x14ac:dyDescent="0.25">
      <c r="A705" s="49">
        <v>41179</v>
      </c>
      <c r="B705" s="50" t="s">
        <v>64</v>
      </c>
      <c r="C705" s="58">
        <v>21.93</v>
      </c>
      <c r="D705" s="46" t="s">
        <v>1057</v>
      </c>
    </row>
    <row r="706" spans="1:5" x14ac:dyDescent="0.25">
      <c r="A706" s="49">
        <v>41184</v>
      </c>
      <c r="B706" s="50" t="s">
        <v>64</v>
      </c>
      <c r="C706" s="58">
        <v>4.63</v>
      </c>
      <c r="D706" s="46" t="s">
        <v>1057</v>
      </c>
    </row>
    <row r="707" spans="1:5" x14ac:dyDescent="0.25">
      <c r="A707" s="49">
        <v>41185</v>
      </c>
      <c r="B707" s="50" t="s">
        <v>64</v>
      </c>
      <c r="C707" s="58">
        <v>4.04</v>
      </c>
      <c r="D707" s="46" t="s">
        <v>1057</v>
      </c>
    </row>
    <row r="708" spans="1:5" x14ac:dyDescent="0.25">
      <c r="A708" s="49">
        <v>41185</v>
      </c>
      <c r="B708" s="50" t="s">
        <v>64</v>
      </c>
      <c r="C708" s="58">
        <v>13.51</v>
      </c>
      <c r="D708" s="46" t="s">
        <v>1057</v>
      </c>
    </row>
    <row r="709" spans="1:5" x14ac:dyDescent="0.25">
      <c r="A709" s="49">
        <v>41185</v>
      </c>
      <c r="B709" s="50" t="s">
        <v>64</v>
      </c>
      <c r="C709" s="58">
        <v>35.94</v>
      </c>
      <c r="D709" s="46" t="s">
        <v>1057</v>
      </c>
    </row>
    <row r="710" spans="1:5" x14ac:dyDescent="0.25">
      <c r="A710" s="49">
        <v>41208</v>
      </c>
      <c r="B710" s="50" t="s">
        <v>64</v>
      </c>
      <c r="C710" s="58">
        <v>7.94</v>
      </c>
      <c r="D710" s="46" t="s">
        <v>1057</v>
      </c>
    </row>
    <row r="711" spans="1:5" x14ac:dyDescent="0.25">
      <c r="A711" s="49">
        <v>41214</v>
      </c>
      <c r="B711" s="50" t="s">
        <v>64</v>
      </c>
      <c r="C711" s="58">
        <v>16</v>
      </c>
      <c r="D711" s="46" t="s">
        <v>1057</v>
      </c>
    </row>
    <row r="712" spans="1:5" x14ac:dyDescent="0.25">
      <c r="A712" s="49">
        <v>41221</v>
      </c>
      <c r="B712" s="50" t="s">
        <v>64</v>
      </c>
      <c r="C712" s="58">
        <v>5.04</v>
      </c>
      <c r="D712" s="46" t="s">
        <v>1057</v>
      </c>
    </row>
    <row r="713" spans="1:5" x14ac:dyDescent="0.25">
      <c r="A713" s="49">
        <v>41223</v>
      </c>
      <c r="B713" s="52" t="s">
        <v>64</v>
      </c>
      <c r="C713" s="58">
        <v>18.21</v>
      </c>
      <c r="D713" s="46" t="s">
        <v>1057</v>
      </c>
    </row>
    <row r="714" spans="1:5" x14ac:dyDescent="0.25">
      <c r="A714" s="49">
        <v>41226</v>
      </c>
      <c r="B714" s="52" t="s">
        <v>64</v>
      </c>
      <c r="C714" s="58">
        <v>20</v>
      </c>
      <c r="D714" s="46" t="s">
        <v>1057</v>
      </c>
    </row>
    <row r="715" spans="1:5" x14ac:dyDescent="0.25">
      <c r="A715" s="49">
        <v>41242</v>
      </c>
      <c r="B715" s="50" t="s">
        <v>64</v>
      </c>
      <c r="C715" s="58">
        <v>20.100000000000001</v>
      </c>
      <c r="D715" s="46" t="s">
        <v>1057</v>
      </c>
    </row>
    <row r="716" spans="1:5" x14ac:dyDescent="0.25">
      <c r="A716" s="49">
        <v>41247</v>
      </c>
      <c r="B716" s="50" t="s">
        <v>64</v>
      </c>
      <c r="C716" s="58">
        <v>25</v>
      </c>
      <c r="D716" s="46" t="s">
        <v>1057</v>
      </c>
    </row>
    <row r="717" spans="1:5" x14ac:dyDescent="0.25">
      <c r="A717" s="49">
        <v>41254</v>
      </c>
      <c r="B717" s="50" t="s">
        <v>64</v>
      </c>
      <c r="C717" s="58">
        <v>44.69</v>
      </c>
      <c r="D717" s="46" t="s">
        <v>1057</v>
      </c>
    </row>
    <row r="718" spans="1:5" x14ac:dyDescent="0.25">
      <c r="A718" s="4">
        <v>40982</v>
      </c>
      <c r="B718" s="5" t="s">
        <v>360</v>
      </c>
      <c r="C718" s="36">
        <v>13.96</v>
      </c>
      <c r="D718" t="s">
        <v>1057</v>
      </c>
    </row>
    <row r="719" spans="1:5" x14ac:dyDescent="0.25">
      <c r="A719" s="49">
        <v>40947</v>
      </c>
      <c r="B719" s="50" t="s">
        <v>174</v>
      </c>
      <c r="C719" s="58">
        <v>500</v>
      </c>
      <c r="D719" s="46" t="s">
        <v>1057</v>
      </c>
      <c r="E719" s="46"/>
    </row>
    <row r="720" spans="1:5" x14ac:dyDescent="0.25">
      <c r="A720" s="49">
        <v>40949</v>
      </c>
      <c r="B720" s="50" t="s">
        <v>174</v>
      </c>
      <c r="C720" s="58">
        <v>250</v>
      </c>
      <c r="D720" s="46" t="s">
        <v>1057</v>
      </c>
      <c r="E720" s="46"/>
    </row>
    <row r="721" spans="1:6" x14ac:dyDescent="0.25">
      <c r="A721" s="45">
        <v>40976</v>
      </c>
      <c r="B721" s="46" t="s">
        <v>1043</v>
      </c>
      <c r="C721" s="47">
        <v>175</v>
      </c>
      <c r="D721" s="46" t="s">
        <v>1056</v>
      </c>
      <c r="E721" s="48">
        <v>955317</v>
      </c>
      <c r="F721" s="27">
        <f>SUM(C719:C723)</f>
        <v>1360</v>
      </c>
    </row>
    <row r="722" spans="1:6" x14ac:dyDescent="0.25">
      <c r="A722" s="45">
        <v>41010</v>
      </c>
      <c r="B722" s="46" t="s">
        <v>1043</v>
      </c>
      <c r="C722" s="47">
        <v>240</v>
      </c>
      <c r="D722" s="46" t="s">
        <v>1056</v>
      </c>
      <c r="E722" s="48">
        <v>957476</v>
      </c>
    </row>
    <row r="723" spans="1:6" x14ac:dyDescent="0.25">
      <c r="A723" s="45">
        <v>41072</v>
      </c>
      <c r="B723" s="46" t="s">
        <v>1043</v>
      </c>
      <c r="C723" s="47">
        <v>195</v>
      </c>
      <c r="D723" s="46" t="s">
        <v>1056</v>
      </c>
      <c r="E723" s="48">
        <v>961668</v>
      </c>
    </row>
    <row r="724" spans="1:6" x14ac:dyDescent="0.25">
      <c r="A724" s="4">
        <v>41081</v>
      </c>
      <c r="B724" s="10" t="s">
        <v>679</v>
      </c>
      <c r="C724" s="36">
        <v>7.5</v>
      </c>
      <c r="D724" t="s">
        <v>1057</v>
      </c>
    </row>
    <row r="725" spans="1:6" x14ac:dyDescent="0.25">
      <c r="A725" s="4">
        <v>41000</v>
      </c>
      <c r="B725" s="5" t="s">
        <v>468</v>
      </c>
      <c r="C725" s="36">
        <v>93.7</v>
      </c>
      <c r="D725" t="s">
        <v>1057</v>
      </c>
    </row>
    <row r="726" spans="1:6" x14ac:dyDescent="0.25">
      <c r="A726" s="4">
        <v>41116</v>
      </c>
      <c r="B726" s="10" t="s">
        <v>722</v>
      </c>
      <c r="C726" s="36">
        <v>34.24</v>
      </c>
      <c r="D726" t="s">
        <v>1057</v>
      </c>
    </row>
    <row r="727" spans="1:6" x14ac:dyDescent="0.25">
      <c r="A727" s="4">
        <v>40928</v>
      </c>
      <c r="B727" s="5" t="s">
        <v>88</v>
      </c>
      <c r="C727" s="36">
        <v>30</v>
      </c>
      <c r="D727" t="s">
        <v>1057</v>
      </c>
    </row>
    <row r="728" spans="1:6" x14ac:dyDescent="0.25">
      <c r="A728" s="45">
        <v>40973</v>
      </c>
      <c r="B728" s="46" t="s">
        <v>1044</v>
      </c>
      <c r="C728" s="47">
        <v>65.900000000000006</v>
      </c>
      <c r="D728" s="46" t="s">
        <v>1056</v>
      </c>
      <c r="E728" s="25">
        <v>954980</v>
      </c>
    </row>
    <row r="729" spans="1:6" x14ac:dyDescent="0.25">
      <c r="A729" s="45">
        <v>41009</v>
      </c>
      <c r="B729" s="46" t="s">
        <v>1044</v>
      </c>
      <c r="C729" s="47">
        <v>352.2</v>
      </c>
      <c r="D729" s="46" t="s">
        <v>1056</v>
      </c>
      <c r="E729" s="25">
        <v>957396</v>
      </c>
    </row>
    <row r="730" spans="1:6" x14ac:dyDescent="0.25">
      <c r="A730" s="45">
        <v>41061</v>
      </c>
      <c r="B730" s="46" t="s">
        <v>1044</v>
      </c>
      <c r="C730" s="47">
        <v>508.04</v>
      </c>
      <c r="D730" s="46" t="s">
        <v>1056</v>
      </c>
      <c r="E730" s="25">
        <v>960814</v>
      </c>
    </row>
    <row r="731" spans="1:6" x14ac:dyDescent="0.25">
      <c r="A731" s="45">
        <v>41088</v>
      </c>
      <c r="B731" s="46" t="s">
        <v>1044</v>
      </c>
      <c r="C731" s="47">
        <v>126.73</v>
      </c>
      <c r="D731" s="46" t="s">
        <v>1056</v>
      </c>
      <c r="E731" s="25">
        <v>963242</v>
      </c>
    </row>
    <row r="732" spans="1:6" x14ac:dyDescent="0.25">
      <c r="A732" s="45">
        <v>41129</v>
      </c>
      <c r="B732" s="46" t="s">
        <v>1044</v>
      </c>
      <c r="C732" s="47">
        <v>44.84</v>
      </c>
      <c r="D732" s="46" t="s">
        <v>1056</v>
      </c>
      <c r="E732" s="25">
        <v>965693</v>
      </c>
    </row>
    <row r="733" spans="1:6" x14ac:dyDescent="0.25">
      <c r="A733" s="45">
        <v>41219</v>
      </c>
      <c r="B733" s="46" t="s">
        <v>1044</v>
      </c>
      <c r="C733" s="47">
        <v>102.83</v>
      </c>
      <c r="D733" s="46" t="s">
        <v>1056</v>
      </c>
      <c r="E733" s="25">
        <v>971054</v>
      </c>
    </row>
    <row r="734" spans="1:6" x14ac:dyDescent="0.25">
      <c r="A734" s="49">
        <v>40917</v>
      </c>
      <c r="B734" s="50" t="s">
        <v>30</v>
      </c>
      <c r="C734" s="58">
        <v>39.770000000000003</v>
      </c>
      <c r="D734" s="46" t="s">
        <v>1057</v>
      </c>
    </row>
    <row r="735" spans="1:6" x14ac:dyDescent="0.25">
      <c r="A735" s="49">
        <v>40919</v>
      </c>
      <c r="B735" s="50" t="s">
        <v>30</v>
      </c>
      <c r="C735" s="58">
        <v>30</v>
      </c>
      <c r="D735" s="46" t="s">
        <v>1057</v>
      </c>
    </row>
    <row r="736" spans="1:6" x14ac:dyDescent="0.25">
      <c r="A736" s="49">
        <v>40921</v>
      </c>
      <c r="B736" s="50" t="s">
        <v>30</v>
      </c>
      <c r="C736" s="58">
        <v>143.96</v>
      </c>
      <c r="D736" s="46" t="s">
        <v>1057</v>
      </c>
    </row>
    <row r="737" spans="1:6" x14ac:dyDescent="0.25">
      <c r="A737" s="49">
        <v>40926</v>
      </c>
      <c r="B737" s="50" t="s">
        <v>30</v>
      </c>
      <c r="C737" s="58">
        <v>51</v>
      </c>
      <c r="D737" s="46" t="s">
        <v>1057</v>
      </c>
    </row>
    <row r="738" spans="1:6" x14ac:dyDescent="0.25">
      <c r="A738" s="49">
        <v>40926</v>
      </c>
      <c r="B738" s="50" t="s">
        <v>30</v>
      </c>
      <c r="C738" s="58">
        <v>112.43</v>
      </c>
      <c r="D738" s="46" t="s">
        <v>1057</v>
      </c>
      <c r="F738" s="27">
        <f>SUM(C728:C772)</f>
        <v>4771.25</v>
      </c>
    </row>
    <row r="739" spans="1:6" x14ac:dyDescent="0.25">
      <c r="A739" s="49">
        <v>40933</v>
      </c>
      <c r="B739" s="50" t="s">
        <v>30</v>
      </c>
      <c r="C739" s="58">
        <v>72.12</v>
      </c>
      <c r="D739" s="46" t="s">
        <v>1057</v>
      </c>
    </row>
    <row r="740" spans="1:6" x14ac:dyDescent="0.25">
      <c r="A740" s="49">
        <v>40933</v>
      </c>
      <c r="B740" s="50" t="s">
        <v>30</v>
      </c>
      <c r="C740" s="58">
        <v>90.49</v>
      </c>
      <c r="D740" s="46" t="s">
        <v>1057</v>
      </c>
    </row>
    <row r="741" spans="1:6" x14ac:dyDescent="0.25">
      <c r="A741" s="49">
        <v>40961</v>
      </c>
      <c r="B741" s="50" t="s">
        <v>30</v>
      </c>
      <c r="C741" s="58">
        <v>71.03</v>
      </c>
      <c r="D741" s="46" t="s">
        <v>1057</v>
      </c>
    </row>
    <row r="742" spans="1:6" x14ac:dyDescent="0.25">
      <c r="A742" s="49">
        <v>40977</v>
      </c>
      <c r="B742" s="50" t="s">
        <v>30</v>
      </c>
      <c r="C742" s="58">
        <v>99.06</v>
      </c>
      <c r="D742" s="46" t="s">
        <v>1057</v>
      </c>
    </row>
    <row r="743" spans="1:6" x14ac:dyDescent="0.25">
      <c r="A743" s="49">
        <v>40987</v>
      </c>
      <c r="B743" s="50" t="s">
        <v>30</v>
      </c>
      <c r="C743" s="58">
        <v>30</v>
      </c>
      <c r="D743" s="46" t="s">
        <v>1057</v>
      </c>
    </row>
    <row r="744" spans="1:6" x14ac:dyDescent="0.25">
      <c r="A744" s="49">
        <v>40987</v>
      </c>
      <c r="B744" s="50" t="s">
        <v>30</v>
      </c>
      <c r="C744" s="58">
        <v>107.65</v>
      </c>
      <c r="D744" s="46" t="s">
        <v>1057</v>
      </c>
    </row>
    <row r="745" spans="1:6" x14ac:dyDescent="0.25">
      <c r="A745" s="49">
        <v>40991</v>
      </c>
      <c r="B745" s="50" t="s">
        <v>30</v>
      </c>
      <c r="C745" s="58">
        <v>30.35</v>
      </c>
      <c r="D745" s="46" t="s">
        <v>1057</v>
      </c>
    </row>
    <row r="746" spans="1:6" x14ac:dyDescent="0.25">
      <c r="A746" s="49">
        <v>41011</v>
      </c>
      <c r="B746" s="50" t="s">
        <v>30</v>
      </c>
      <c r="C746" s="58">
        <v>66.89</v>
      </c>
      <c r="D746" s="46" t="s">
        <v>1057</v>
      </c>
    </row>
    <row r="747" spans="1:6" x14ac:dyDescent="0.25">
      <c r="A747" s="49">
        <v>41044</v>
      </c>
      <c r="B747" s="50" t="s">
        <v>30</v>
      </c>
      <c r="C747" s="58">
        <v>136.5</v>
      </c>
      <c r="D747" s="46" t="s">
        <v>1057</v>
      </c>
    </row>
    <row r="748" spans="1:6" x14ac:dyDescent="0.25">
      <c r="A748" s="49">
        <v>41066</v>
      </c>
      <c r="B748" s="50" t="s">
        <v>30</v>
      </c>
      <c r="C748" s="58">
        <v>99</v>
      </c>
      <c r="D748" s="46" t="s">
        <v>1057</v>
      </c>
    </row>
    <row r="749" spans="1:6" x14ac:dyDescent="0.25">
      <c r="A749" s="49">
        <v>41071</v>
      </c>
      <c r="B749" s="50" t="s">
        <v>30</v>
      </c>
      <c r="C749" s="58">
        <v>107.82</v>
      </c>
      <c r="D749" s="46" t="s">
        <v>1057</v>
      </c>
    </row>
    <row r="750" spans="1:6" x14ac:dyDescent="0.25">
      <c r="A750" s="49">
        <v>41079</v>
      </c>
      <c r="B750" s="50" t="s">
        <v>30</v>
      </c>
      <c r="C750" s="58">
        <v>23.97</v>
      </c>
      <c r="D750" s="46" t="s">
        <v>1057</v>
      </c>
    </row>
    <row r="751" spans="1:6" x14ac:dyDescent="0.25">
      <c r="A751" s="49">
        <v>41137</v>
      </c>
      <c r="B751" s="50" t="s">
        <v>30</v>
      </c>
      <c r="C751" s="58">
        <v>22.76</v>
      </c>
      <c r="D751" s="46" t="s">
        <v>1057</v>
      </c>
    </row>
    <row r="752" spans="1:6" x14ac:dyDescent="0.25">
      <c r="A752" s="49">
        <v>41141</v>
      </c>
      <c r="B752" s="50" t="s">
        <v>30</v>
      </c>
      <c r="C752" s="58">
        <v>28.06</v>
      </c>
      <c r="D752" s="46" t="s">
        <v>1057</v>
      </c>
    </row>
    <row r="753" spans="1:4" x14ac:dyDescent="0.25">
      <c r="A753" s="49">
        <v>41144</v>
      </c>
      <c r="B753" s="52" t="s">
        <v>30</v>
      </c>
      <c r="C753" s="58">
        <v>123.9</v>
      </c>
      <c r="D753" s="46" t="s">
        <v>1057</v>
      </c>
    </row>
    <row r="754" spans="1:4" x14ac:dyDescent="0.25">
      <c r="A754" s="49">
        <v>41145</v>
      </c>
      <c r="B754" s="52" t="s">
        <v>30</v>
      </c>
      <c r="C754" s="58">
        <v>7.34</v>
      </c>
      <c r="D754" s="46" t="s">
        <v>1057</v>
      </c>
    </row>
    <row r="755" spans="1:4" x14ac:dyDescent="0.25">
      <c r="A755" s="49">
        <v>41145</v>
      </c>
      <c r="B755" s="50" t="s">
        <v>30</v>
      </c>
      <c r="C755" s="58">
        <v>46.62</v>
      </c>
      <c r="D755" s="46" t="s">
        <v>1057</v>
      </c>
    </row>
    <row r="756" spans="1:4" x14ac:dyDescent="0.25">
      <c r="A756" s="49">
        <v>41145</v>
      </c>
      <c r="B756" s="52" t="s">
        <v>30</v>
      </c>
      <c r="C756" s="58">
        <v>134.97999999999999</v>
      </c>
      <c r="D756" s="46" t="s">
        <v>1057</v>
      </c>
    </row>
    <row r="757" spans="1:4" x14ac:dyDescent="0.25">
      <c r="A757" s="49">
        <v>41149</v>
      </c>
      <c r="B757" s="52" t="s">
        <v>30</v>
      </c>
      <c r="C757" s="58">
        <v>89.31</v>
      </c>
      <c r="D757" s="46" t="s">
        <v>1057</v>
      </c>
    </row>
    <row r="758" spans="1:4" x14ac:dyDescent="0.25">
      <c r="A758" s="49">
        <v>41151</v>
      </c>
      <c r="B758" s="50" t="s">
        <v>30</v>
      </c>
      <c r="C758" s="58">
        <v>161.94</v>
      </c>
      <c r="D758" s="46" t="s">
        <v>1057</v>
      </c>
    </row>
    <row r="759" spans="1:4" x14ac:dyDescent="0.25">
      <c r="A759" s="49">
        <v>41179</v>
      </c>
      <c r="B759" s="52" t="s">
        <v>30</v>
      </c>
      <c r="C759" s="58">
        <v>80.459999999999994</v>
      </c>
      <c r="D759" s="46" t="s">
        <v>1057</v>
      </c>
    </row>
    <row r="760" spans="1:4" x14ac:dyDescent="0.25">
      <c r="A760" s="49">
        <v>41180</v>
      </c>
      <c r="B760" s="50" t="s">
        <v>30</v>
      </c>
      <c r="C760" s="58">
        <v>15.28</v>
      </c>
      <c r="D760" s="46" t="s">
        <v>1057</v>
      </c>
    </row>
    <row r="761" spans="1:4" x14ac:dyDescent="0.25">
      <c r="A761" s="49">
        <v>41185</v>
      </c>
      <c r="B761" s="50" t="s">
        <v>30</v>
      </c>
      <c r="C761" s="58">
        <v>14.78</v>
      </c>
      <c r="D761" s="46" t="s">
        <v>1057</v>
      </c>
    </row>
    <row r="762" spans="1:4" x14ac:dyDescent="0.25">
      <c r="A762" s="49">
        <v>41201</v>
      </c>
      <c r="B762" s="52" t="s">
        <v>30</v>
      </c>
      <c r="C762" s="58">
        <v>69.62</v>
      </c>
      <c r="D762" s="46" t="s">
        <v>1057</v>
      </c>
    </row>
    <row r="763" spans="1:4" x14ac:dyDescent="0.25">
      <c r="A763" s="49">
        <v>41204</v>
      </c>
      <c r="B763" s="50" t="s">
        <v>30</v>
      </c>
      <c r="C763" s="58">
        <v>53.93</v>
      </c>
      <c r="D763" s="46" t="s">
        <v>1057</v>
      </c>
    </row>
    <row r="764" spans="1:4" x14ac:dyDescent="0.25">
      <c r="A764" s="49">
        <v>41213</v>
      </c>
      <c r="B764" s="50" t="s">
        <v>30</v>
      </c>
      <c r="C764" s="58">
        <v>23.2</v>
      </c>
      <c r="D764" s="46" t="s">
        <v>1057</v>
      </c>
    </row>
    <row r="765" spans="1:4" x14ac:dyDescent="0.25">
      <c r="A765" s="49">
        <v>41213</v>
      </c>
      <c r="B765" s="50" t="s">
        <v>30</v>
      </c>
      <c r="C765" s="58">
        <v>97.31</v>
      </c>
      <c r="D765" s="46" t="s">
        <v>1057</v>
      </c>
    </row>
    <row r="766" spans="1:4" x14ac:dyDescent="0.25">
      <c r="A766" s="49">
        <v>41218</v>
      </c>
      <c r="B766" s="50" t="s">
        <v>30</v>
      </c>
      <c r="C766" s="58">
        <v>122.96</v>
      </c>
      <c r="D766" s="46" t="s">
        <v>1057</v>
      </c>
    </row>
    <row r="767" spans="1:4" x14ac:dyDescent="0.25">
      <c r="A767" s="49">
        <v>41222</v>
      </c>
      <c r="B767" s="52" t="s">
        <v>30</v>
      </c>
      <c r="C767" s="58">
        <v>43.6</v>
      </c>
      <c r="D767" s="46" t="s">
        <v>1057</v>
      </c>
    </row>
    <row r="768" spans="1:4" x14ac:dyDescent="0.25">
      <c r="A768" s="49">
        <v>41228</v>
      </c>
      <c r="B768" s="50" t="s">
        <v>30</v>
      </c>
      <c r="C768" s="58">
        <v>164.05</v>
      </c>
      <c r="D768" s="46" t="s">
        <v>1057</v>
      </c>
    </row>
    <row r="769" spans="1:4" x14ac:dyDescent="0.25">
      <c r="A769" s="49">
        <v>41233</v>
      </c>
      <c r="B769" s="52" t="s">
        <v>30</v>
      </c>
      <c r="C769" s="58">
        <v>72.8</v>
      </c>
      <c r="D769" s="46" t="s">
        <v>1057</v>
      </c>
    </row>
    <row r="770" spans="1:4" x14ac:dyDescent="0.25">
      <c r="A770" s="49">
        <v>41242</v>
      </c>
      <c r="B770" s="52" t="s">
        <v>30</v>
      </c>
      <c r="C770" s="58">
        <v>460.82</v>
      </c>
      <c r="D770" s="46" t="s">
        <v>1057</v>
      </c>
    </row>
    <row r="771" spans="1:4" x14ac:dyDescent="0.25">
      <c r="A771" s="49">
        <v>41243</v>
      </c>
      <c r="B771" s="50" t="s">
        <v>30</v>
      </c>
      <c r="C771" s="58">
        <v>16.93</v>
      </c>
      <c r="D771" s="46" t="s">
        <v>1057</v>
      </c>
    </row>
    <row r="772" spans="1:4" x14ac:dyDescent="0.25">
      <c r="A772" s="49">
        <v>41247</v>
      </c>
      <c r="B772" s="50" t="s">
        <v>30</v>
      </c>
      <c r="C772" s="58">
        <v>408.02</v>
      </c>
      <c r="D772" s="46" t="s">
        <v>1057</v>
      </c>
    </row>
    <row r="773" spans="1:4" x14ac:dyDescent="0.25">
      <c r="A773" s="4">
        <v>41054</v>
      </c>
      <c r="B773" s="5" t="s">
        <v>531</v>
      </c>
      <c r="C773" s="36">
        <v>75</v>
      </c>
      <c r="D773" t="s">
        <v>1057</v>
      </c>
    </row>
    <row r="774" spans="1:4" x14ac:dyDescent="0.25">
      <c r="A774" s="4">
        <v>41066</v>
      </c>
      <c r="B774" s="5" t="s">
        <v>637</v>
      </c>
      <c r="C774" s="36">
        <v>84.9</v>
      </c>
      <c r="D774" t="s">
        <v>1057</v>
      </c>
    </row>
    <row r="775" spans="1:4" x14ac:dyDescent="0.25">
      <c r="A775" s="4">
        <v>41079</v>
      </c>
      <c r="B775" s="10" t="s">
        <v>637</v>
      </c>
      <c r="C775" s="36">
        <v>179.35</v>
      </c>
      <c r="D775" t="s">
        <v>1057</v>
      </c>
    </row>
    <row r="776" spans="1:4" x14ac:dyDescent="0.25">
      <c r="A776" s="4">
        <v>41201</v>
      </c>
      <c r="B776" s="5" t="s">
        <v>637</v>
      </c>
      <c r="C776" s="36">
        <v>29.24</v>
      </c>
      <c r="D776" t="s">
        <v>1057</v>
      </c>
    </row>
    <row r="777" spans="1:4" x14ac:dyDescent="0.25">
      <c r="A777" s="4">
        <v>41219</v>
      </c>
      <c r="B777" s="5" t="s">
        <v>637</v>
      </c>
      <c r="C777" s="36">
        <v>250</v>
      </c>
      <c r="D777" t="s">
        <v>1057</v>
      </c>
    </row>
    <row r="778" spans="1:4" x14ac:dyDescent="0.25">
      <c r="A778" s="4">
        <v>41204</v>
      </c>
      <c r="B778" s="10" t="s">
        <v>855</v>
      </c>
      <c r="C778" s="36">
        <v>12.53</v>
      </c>
      <c r="D778" t="s">
        <v>1057</v>
      </c>
    </row>
    <row r="779" spans="1:4" x14ac:dyDescent="0.25">
      <c r="A779" s="4">
        <v>40990</v>
      </c>
      <c r="B779" s="5" t="s">
        <v>498</v>
      </c>
      <c r="C779" s="36">
        <v>3.46</v>
      </c>
      <c r="D779" t="s">
        <v>1057</v>
      </c>
    </row>
    <row r="780" spans="1:4" x14ac:dyDescent="0.25">
      <c r="A780" s="4">
        <v>40994</v>
      </c>
      <c r="B780" s="5" t="s">
        <v>491</v>
      </c>
      <c r="C780" s="36">
        <v>11.91</v>
      </c>
      <c r="D780" t="s">
        <v>1057</v>
      </c>
    </row>
    <row r="781" spans="1:4" x14ac:dyDescent="0.25">
      <c r="A781" s="4">
        <v>40994</v>
      </c>
      <c r="B781" s="5" t="s">
        <v>491</v>
      </c>
      <c r="C781" s="36">
        <v>12.31</v>
      </c>
      <c r="D781" t="s">
        <v>1057</v>
      </c>
    </row>
    <row r="782" spans="1:4" x14ac:dyDescent="0.25">
      <c r="A782" s="4">
        <v>40963</v>
      </c>
      <c r="B782" s="5" t="s">
        <v>255</v>
      </c>
      <c r="C782" s="36">
        <v>10.5</v>
      </c>
      <c r="D782" t="s">
        <v>1057</v>
      </c>
    </row>
    <row r="783" spans="1:4" x14ac:dyDescent="0.25">
      <c r="A783" s="4">
        <v>41088</v>
      </c>
      <c r="B783" s="10" t="s">
        <v>255</v>
      </c>
      <c r="C783" s="36">
        <v>27.64</v>
      </c>
      <c r="D783" t="s">
        <v>1057</v>
      </c>
    </row>
    <row r="784" spans="1:4" x14ac:dyDescent="0.25">
      <c r="A784" s="4">
        <v>41121</v>
      </c>
      <c r="B784" s="10" t="s">
        <v>708</v>
      </c>
      <c r="C784" s="36">
        <v>20.43</v>
      </c>
      <c r="D784" t="s">
        <v>1057</v>
      </c>
    </row>
    <row r="785" spans="1:4" x14ac:dyDescent="0.25">
      <c r="A785" s="4">
        <v>41123</v>
      </c>
      <c r="B785" s="10" t="s">
        <v>719</v>
      </c>
      <c r="C785" s="36">
        <v>8.4700000000000006</v>
      </c>
      <c r="D785" t="s">
        <v>1057</v>
      </c>
    </row>
    <row r="786" spans="1:4" x14ac:dyDescent="0.25">
      <c r="A786" s="4">
        <v>41106</v>
      </c>
      <c r="B786" s="5" t="s">
        <v>696</v>
      </c>
      <c r="C786" s="36">
        <v>16.8</v>
      </c>
      <c r="D786" t="s">
        <v>1057</v>
      </c>
    </row>
    <row r="787" spans="1:4" x14ac:dyDescent="0.25">
      <c r="A787" s="4">
        <v>40990</v>
      </c>
      <c r="B787" s="5" t="s">
        <v>308</v>
      </c>
      <c r="C787" s="36">
        <v>26.54</v>
      </c>
      <c r="D787" t="s">
        <v>1057</v>
      </c>
    </row>
    <row r="788" spans="1:4" x14ac:dyDescent="0.25">
      <c r="A788" s="4">
        <v>41209</v>
      </c>
      <c r="B788" s="5" t="s">
        <v>908</v>
      </c>
      <c r="C788" s="36">
        <v>9</v>
      </c>
      <c r="D788" t="s">
        <v>1057</v>
      </c>
    </row>
    <row r="789" spans="1:4" x14ac:dyDescent="0.25">
      <c r="A789" s="49">
        <v>40988</v>
      </c>
      <c r="B789" s="50" t="s">
        <v>343</v>
      </c>
      <c r="C789" s="58">
        <v>70</v>
      </c>
      <c r="D789" s="46" t="s">
        <v>1057</v>
      </c>
    </row>
    <row r="790" spans="1:4" x14ac:dyDescent="0.25">
      <c r="A790" s="49">
        <v>41052</v>
      </c>
      <c r="B790" s="50" t="s">
        <v>343</v>
      </c>
      <c r="C790" s="58">
        <v>341.82</v>
      </c>
      <c r="D790" s="46" t="s">
        <v>1057</v>
      </c>
    </row>
    <row r="791" spans="1:4" x14ac:dyDescent="0.25">
      <c r="A791" s="49">
        <v>41078</v>
      </c>
      <c r="B791" s="50" t="s">
        <v>343</v>
      </c>
      <c r="C791" s="58">
        <v>51.2</v>
      </c>
      <c r="D791" s="46" t="s">
        <v>1057</v>
      </c>
    </row>
    <row r="792" spans="1:4" x14ac:dyDescent="0.25">
      <c r="A792" s="49">
        <v>41089</v>
      </c>
      <c r="B792" s="52" t="s">
        <v>343</v>
      </c>
      <c r="C792" s="58">
        <v>70</v>
      </c>
      <c r="D792" s="46" t="s">
        <v>1057</v>
      </c>
    </row>
    <row r="793" spans="1:4" x14ac:dyDescent="0.25">
      <c r="A793" s="49">
        <v>41151</v>
      </c>
      <c r="B793" s="50" t="s">
        <v>343</v>
      </c>
      <c r="C793" s="58">
        <v>201.51</v>
      </c>
      <c r="D793" s="46" t="s">
        <v>1057</v>
      </c>
    </row>
    <row r="794" spans="1:4" x14ac:dyDescent="0.25">
      <c r="A794" s="49">
        <v>41256</v>
      </c>
      <c r="B794" s="50" t="s">
        <v>343</v>
      </c>
      <c r="C794" s="58">
        <v>67.400000000000006</v>
      </c>
      <c r="D794" s="46" t="s">
        <v>1057</v>
      </c>
    </row>
    <row r="795" spans="1:4" x14ac:dyDescent="0.25">
      <c r="A795" s="4">
        <v>40989</v>
      </c>
      <c r="B795" s="5" t="s">
        <v>349</v>
      </c>
      <c r="C795" s="36">
        <v>13.31</v>
      </c>
      <c r="D795" t="s">
        <v>1057</v>
      </c>
    </row>
    <row r="796" spans="1:4" x14ac:dyDescent="0.25">
      <c r="A796" s="4">
        <v>40989</v>
      </c>
      <c r="B796" s="5" t="s">
        <v>349</v>
      </c>
      <c r="C796" s="36">
        <v>23.66</v>
      </c>
      <c r="D796" t="s">
        <v>1057</v>
      </c>
    </row>
    <row r="797" spans="1:4" x14ac:dyDescent="0.25">
      <c r="A797" s="4">
        <v>41156</v>
      </c>
      <c r="B797" s="5" t="s">
        <v>740</v>
      </c>
      <c r="C797" s="36">
        <v>141</v>
      </c>
      <c r="D797" t="s">
        <v>1057</v>
      </c>
    </row>
    <row r="798" spans="1:4" x14ac:dyDescent="0.25">
      <c r="A798" s="4">
        <v>41185</v>
      </c>
      <c r="B798" s="5" t="s">
        <v>797</v>
      </c>
      <c r="C798" s="36">
        <v>17.03</v>
      </c>
      <c r="D798" t="s">
        <v>1057</v>
      </c>
    </row>
    <row r="799" spans="1:4" x14ac:dyDescent="0.25">
      <c r="A799" s="4">
        <v>40956</v>
      </c>
      <c r="B799" s="5" t="s">
        <v>228</v>
      </c>
      <c r="C799" s="36">
        <v>22.43</v>
      </c>
      <c r="D799" t="s">
        <v>1057</v>
      </c>
    </row>
    <row r="800" spans="1:4" x14ac:dyDescent="0.25">
      <c r="A800" s="4">
        <v>41049</v>
      </c>
      <c r="B800" s="5" t="s">
        <v>609</v>
      </c>
      <c r="C800" s="36">
        <v>38.5</v>
      </c>
      <c r="D800" t="s">
        <v>1057</v>
      </c>
    </row>
    <row r="801" spans="1:4" x14ac:dyDescent="0.25">
      <c r="A801" s="4">
        <v>40983</v>
      </c>
      <c r="B801" s="5" t="s">
        <v>367</v>
      </c>
      <c r="C801" s="36">
        <v>117.2</v>
      </c>
      <c r="D801" t="s">
        <v>1057</v>
      </c>
    </row>
    <row r="802" spans="1:4" x14ac:dyDescent="0.25">
      <c r="A802" s="4">
        <v>41185</v>
      </c>
      <c r="B802" s="5" t="s">
        <v>824</v>
      </c>
      <c r="C802" s="36">
        <v>22.32</v>
      </c>
      <c r="D802" t="s">
        <v>1057</v>
      </c>
    </row>
    <row r="803" spans="1:4" x14ac:dyDescent="0.25">
      <c r="A803" s="4">
        <v>40913</v>
      </c>
      <c r="B803" s="5" t="s">
        <v>7</v>
      </c>
      <c r="C803" s="36">
        <v>65.209999999999994</v>
      </c>
      <c r="D803" t="s">
        <v>1057</v>
      </c>
    </row>
    <row r="804" spans="1:4" x14ac:dyDescent="0.25">
      <c r="A804" s="49">
        <v>40920</v>
      </c>
      <c r="B804" s="50" t="s">
        <v>7</v>
      </c>
      <c r="C804" s="58">
        <v>65.75</v>
      </c>
      <c r="D804" s="46" t="s">
        <v>1057</v>
      </c>
    </row>
    <row r="805" spans="1:4" x14ac:dyDescent="0.25">
      <c r="A805" s="49">
        <v>40928</v>
      </c>
      <c r="B805" s="50" t="s">
        <v>7</v>
      </c>
      <c r="C805" s="58">
        <v>72.23</v>
      </c>
      <c r="D805" s="46" t="s">
        <v>1057</v>
      </c>
    </row>
    <row r="806" spans="1:4" x14ac:dyDescent="0.25">
      <c r="A806" s="49">
        <v>40935</v>
      </c>
      <c r="B806" s="50" t="s">
        <v>7</v>
      </c>
      <c r="C806" s="58">
        <v>28.04</v>
      </c>
      <c r="D806" s="46" t="s">
        <v>1057</v>
      </c>
    </row>
    <row r="807" spans="1:4" x14ac:dyDescent="0.25">
      <c r="A807" s="49">
        <v>40935</v>
      </c>
      <c r="B807" s="50" t="s">
        <v>7</v>
      </c>
      <c r="C807" s="58">
        <v>47.54</v>
      </c>
      <c r="D807" s="46" t="s">
        <v>1057</v>
      </c>
    </row>
    <row r="808" spans="1:4" x14ac:dyDescent="0.25">
      <c r="A808" s="49">
        <v>40935</v>
      </c>
      <c r="B808" s="50" t="s">
        <v>7</v>
      </c>
      <c r="C808" s="58">
        <v>59.04</v>
      </c>
      <c r="D808" s="46" t="s">
        <v>1057</v>
      </c>
    </row>
    <row r="809" spans="1:4" x14ac:dyDescent="0.25">
      <c r="A809" s="49">
        <v>40941</v>
      </c>
      <c r="B809" s="50" t="s">
        <v>7</v>
      </c>
      <c r="C809" s="58">
        <v>21.37</v>
      </c>
      <c r="D809" s="46" t="s">
        <v>1057</v>
      </c>
    </row>
    <row r="810" spans="1:4" x14ac:dyDescent="0.25">
      <c r="A810" s="49">
        <v>40941</v>
      </c>
      <c r="B810" s="50" t="s">
        <v>7</v>
      </c>
      <c r="C810" s="58">
        <v>39.17</v>
      </c>
      <c r="D810" s="46" t="s">
        <v>1057</v>
      </c>
    </row>
    <row r="811" spans="1:4" x14ac:dyDescent="0.25">
      <c r="A811" s="49">
        <v>40941</v>
      </c>
      <c r="B811" s="50" t="s">
        <v>7</v>
      </c>
      <c r="C811" s="58">
        <v>45.41</v>
      </c>
      <c r="D811" s="46" t="s">
        <v>1057</v>
      </c>
    </row>
    <row r="812" spans="1:4" x14ac:dyDescent="0.25">
      <c r="A812" s="49">
        <v>40948</v>
      </c>
      <c r="B812" s="50" t="s">
        <v>7</v>
      </c>
      <c r="C812" s="58">
        <v>13.58</v>
      </c>
      <c r="D812" s="46" t="s">
        <v>1057</v>
      </c>
    </row>
    <row r="813" spans="1:4" x14ac:dyDescent="0.25">
      <c r="A813" s="49">
        <v>40948</v>
      </c>
      <c r="B813" s="50" t="s">
        <v>7</v>
      </c>
      <c r="C813" s="58">
        <v>43.16</v>
      </c>
      <c r="D813" s="46" t="s">
        <v>1057</v>
      </c>
    </row>
    <row r="814" spans="1:4" x14ac:dyDescent="0.25">
      <c r="A814" s="49">
        <v>40954</v>
      </c>
      <c r="B814" s="50" t="s">
        <v>7</v>
      </c>
      <c r="C814" s="58">
        <v>42.53</v>
      </c>
      <c r="D814" s="46" t="s">
        <v>1057</v>
      </c>
    </row>
    <row r="815" spans="1:4" x14ac:dyDescent="0.25">
      <c r="A815" s="49">
        <v>40954</v>
      </c>
      <c r="B815" s="50" t="s">
        <v>7</v>
      </c>
      <c r="C815" s="58">
        <v>44.39</v>
      </c>
      <c r="D815" s="46" t="s">
        <v>1057</v>
      </c>
    </row>
    <row r="816" spans="1:4" x14ac:dyDescent="0.25">
      <c r="A816" s="49">
        <v>40954</v>
      </c>
      <c r="B816" s="50" t="s">
        <v>7</v>
      </c>
      <c r="C816" s="58">
        <v>152.63999999999999</v>
      </c>
      <c r="D816" s="46" t="s">
        <v>1057</v>
      </c>
    </row>
    <row r="817" spans="1:6" x14ac:dyDescent="0.25">
      <c r="A817" s="49">
        <v>40959</v>
      </c>
      <c r="B817" s="50" t="s">
        <v>7</v>
      </c>
      <c r="C817" s="58">
        <v>26.97</v>
      </c>
      <c r="D817" s="46" t="s">
        <v>1057</v>
      </c>
    </row>
    <row r="818" spans="1:6" x14ac:dyDescent="0.25">
      <c r="A818" s="49">
        <v>40959</v>
      </c>
      <c r="B818" s="50" t="s">
        <v>7</v>
      </c>
      <c r="C818" s="58">
        <v>46.95</v>
      </c>
      <c r="D818" s="46" t="s">
        <v>1057</v>
      </c>
    </row>
    <row r="819" spans="1:6" x14ac:dyDescent="0.25">
      <c r="A819" s="49">
        <v>40963</v>
      </c>
      <c r="B819" s="50" t="s">
        <v>7</v>
      </c>
      <c r="C819" s="58">
        <v>25.18</v>
      </c>
      <c r="D819" s="46" t="s">
        <v>1057</v>
      </c>
    </row>
    <row r="820" spans="1:6" x14ac:dyDescent="0.25">
      <c r="A820" s="49">
        <v>40963</v>
      </c>
      <c r="B820" s="50" t="s">
        <v>7</v>
      </c>
      <c r="C820" s="58">
        <v>56.08</v>
      </c>
      <c r="D820" s="46" t="s">
        <v>1057</v>
      </c>
    </row>
    <row r="821" spans="1:6" x14ac:dyDescent="0.25">
      <c r="A821" s="49">
        <v>40963</v>
      </c>
      <c r="B821" s="50" t="s">
        <v>7</v>
      </c>
      <c r="C821" s="58">
        <v>97.93</v>
      </c>
      <c r="D821" s="46" t="s">
        <v>1057</v>
      </c>
    </row>
    <row r="822" spans="1:6" x14ac:dyDescent="0.25">
      <c r="A822" s="49">
        <v>40963</v>
      </c>
      <c r="B822" s="50" t="s">
        <v>7</v>
      </c>
      <c r="C822" s="58">
        <v>199.88</v>
      </c>
      <c r="D822" s="46" t="s">
        <v>1057</v>
      </c>
      <c r="F822" s="27">
        <f>SUM(C804:C921)</f>
        <v>12962.7</v>
      </c>
    </row>
    <row r="823" spans="1:6" x14ac:dyDescent="0.25">
      <c r="A823" s="49">
        <v>40966</v>
      </c>
      <c r="B823" s="50" t="s">
        <v>7</v>
      </c>
      <c r="C823" s="58">
        <v>70</v>
      </c>
      <c r="D823" s="46" t="s">
        <v>1057</v>
      </c>
    </row>
    <row r="824" spans="1:6" x14ac:dyDescent="0.25">
      <c r="A824" s="49">
        <v>40975</v>
      </c>
      <c r="B824" s="50" t="s">
        <v>7</v>
      </c>
      <c r="C824" s="58">
        <v>225.79</v>
      </c>
      <c r="D824" s="46" t="s">
        <v>1057</v>
      </c>
    </row>
    <row r="825" spans="1:6" x14ac:dyDescent="0.25">
      <c r="A825" s="49">
        <v>40976</v>
      </c>
      <c r="B825" s="50" t="s">
        <v>7</v>
      </c>
      <c r="C825" s="58">
        <v>267.67</v>
      </c>
      <c r="D825" s="46" t="s">
        <v>1057</v>
      </c>
    </row>
    <row r="826" spans="1:6" x14ac:dyDescent="0.25">
      <c r="A826" s="49">
        <v>40981</v>
      </c>
      <c r="B826" s="50" t="s">
        <v>7</v>
      </c>
      <c r="C826" s="58">
        <v>145.44999999999999</v>
      </c>
      <c r="D826" s="46" t="s">
        <v>1057</v>
      </c>
    </row>
    <row r="827" spans="1:6" x14ac:dyDescent="0.25">
      <c r="A827" s="49">
        <v>40982</v>
      </c>
      <c r="B827" s="50" t="s">
        <v>7</v>
      </c>
      <c r="C827" s="58">
        <v>95.97</v>
      </c>
      <c r="D827" s="46" t="s">
        <v>1057</v>
      </c>
    </row>
    <row r="828" spans="1:6" x14ac:dyDescent="0.25">
      <c r="A828" s="49">
        <v>40983</v>
      </c>
      <c r="B828" s="50" t="s">
        <v>7</v>
      </c>
      <c r="C828" s="58">
        <v>55.45</v>
      </c>
      <c r="D828" s="46" t="s">
        <v>1057</v>
      </c>
    </row>
    <row r="829" spans="1:6" x14ac:dyDescent="0.25">
      <c r="A829" s="49">
        <v>40983</v>
      </c>
      <c r="B829" s="50" t="s">
        <v>7</v>
      </c>
      <c r="C829" s="58">
        <v>246.41</v>
      </c>
      <c r="D829" s="46" t="s">
        <v>1057</v>
      </c>
    </row>
    <row r="830" spans="1:6" x14ac:dyDescent="0.25">
      <c r="A830" s="49">
        <v>40983</v>
      </c>
      <c r="B830" s="50" t="s">
        <v>7</v>
      </c>
      <c r="C830" s="58">
        <v>256.75</v>
      </c>
      <c r="D830" s="46" t="s">
        <v>1057</v>
      </c>
    </row>
    <row r="831" spans="1:6" x14ac:dyDescent="0.25">
      <c r="A831" s="49">
        <v>40988</v>
      </c>
      <c r="B831" s="50" t="s">
        <v>7</v>
      </c>
      <c r="C831" s="58">
        <v>41.17</v>
      </c>
      <c r="D831" s="46" t="s">
        <v>1057</v>
      </c>
    </row>
    <row r="832" spans="1:6" x14ac:dyDescent="0.25">
      <c r="A832" s="49">
        <v>40997</v>
      </c>
      <c r="B832" s="50" t="s">
        <v>7</v>
      </c>
      <c r="C832" s="58">
        <v>6.59</v>
      </c>
      <c r="D832" s="46" t="s">
        <v>1057</v>
      </c>
    </row>
    <row r="833" spans="1:4" x14ac:dyDescent="0.25">
      <c r="A833" s="49">
        <v>41010</v>
      </c>
      <c r="B833" s="50" t="s">
        <v>7</v>
      </c>
      <c r="C833" s="58">
        <v>57.77</v>
      </c>
      <c r="D833" s="46" t="s">
        <v>1057</v>
      </c>
    </row>
    <row r="834" spans="1:4" x14ac:dyDescent="0.25">
      <c r="A834" s="49">
        <v>41010</v>
      </c>
      <c r="B834" s="50" t="s">
        <v>7</v>
      </c>
      <c r="C834" s="58">
        <v>342.55</v>
      </c>
      <c r="D834" s="46" t="s">
        <v>1057</v>
      </c>
    </row>
    <row r="835" spans="1:4" x14ac:dyDescent="0.25">
      <c r="A835" s="49">
        <v>41011</v>
      </c>
      <c r="B835" s="50" t="s">
        <v>7</v>
      </c>
      <c r="C835" s="58">
        <v>51.83</v>
      </c>
      <c r="D835" s="46" t="s">
        <v>1057</v>
      </c>
    </row>
    <row r="836" spans="1:4" x14ac:dyDescent="0.25">
      <c r="A836" s="49">
        <v>41016</v>
      </c>
      <c r="B836" s="50" t="s">
        <v>7</v>
      </c>
      <c r="C836" s="58">
        <v>68.75</v>
      </c>
      <c r="D836" s="46" t="s">
        <v>1057</v>
      </c>
    </row>
    <row r="837" spans="1:4" x14ac:dyDescent="0.25">
      <c r="A837" s="49">
        <v>41016</v>
      </c>
      <c r="B837" s="50" t="s">
        <v>7</v>
      </c>
      <c r="C837" s="58">
        <v>132.88</v>
      </c>
      <c r="D837" s="46" t="s">
        <v>1057</v>
      </c>
    </row>
    <row r="838" spans="1:4" x14ac:dyDescent="0.25">
      <c r="A838" s="49">
        <v>41018</v>
      </c>
      <c r="B838" s="50" t="s">
        <v>7</v>
      </c>
      <c r="C838" s="58">
        <v>15.81</v>
      </c>
      <c r="D838" s="46" t="s">
        <v>1057</v>
      </c>
    </row>
    <row r="839" spans="1:4" x14ac:dyDescent="0.25">
      <c r="A839" s="49">
        <v>41020</v>
      </c>
      <c r="B839" s="50" t="s">
        <v>7</v>
      </c>
      <c r="C839" s="58">
        <v>18.97</v>
      </c>
      <c r="D839" s="46" t="s">
        <v>1057</v>
      </c>
    </row>
    <row r="840" spans="1:4" x14ac:dyDescent="0.25">
      <c r="A840" s="49">
        <v>41020</v>
      </c>
      <c r="B840" s="50" t="s">
        <v>7</v>
      </c>
      <c r="C840" s="58">
        <v>115.21</v>
      </c>
      <c r="D840" s="46" t="s">
        <v>1057</v>
      </c>
    </row>
    <row r="841" spans="1:4" x14ac:dyDescent="0.25">
      <c r="A841" s="49">
        <v>41022</v>
      </c>
      <c r="B841" s="50" t="s">
        <v>7</v>
      </c>
      <c r="C841" s="58">
        <v>240.85</v>
      </c>
      <c r="D841" s="46" t="s">
        <v>1057</v>
      </c>
    </row>
    <row r="842" spans="1:4" x14ac:dyDescent="0.25">
      <c r="A842" s="49">
        <v>41025</v>
      </c>
      <c r="B842" s="50" t="s">
        <v>7</v>
      </c>
      <c r="C842" s="58">
        <v>32.950000000000003</v>
      </c>
      <c r="D842" s="46" t="s">
        <v>1057</v>
      </c>
    </row>
    <row r="843" spans="1:4" x14ac:dyDescent="0.25">
      <c r="A843" s="49">
        <v>41025</v>
      </c>
      <c r="B843" s="50" t="s">
        <v>7</v>
      </c>
      <c r="C843" s="58">
        <v>68.75</v>
      </c>
      <c r="D843" s="46" t="s">
        <v>1057</v>
      </c>
    </row>
    <row r="844" spans="1:4" x14ac:dyDescent="0.25">
      <c r="A844" s="49">
        <v>41027</v>
      </c>
      <c r="B844" s="50" t="s">
        <v>7</v>
      </c>
      <c r="C844" s="58">
        <v>30.77</v>
      </c>
      <c r="D844" s="46" t="s">
        <v>1057</v>
      </c>
    </row>
    <row r="845" spans="1:4" x14ac:dyDescent="0.25">
      <c r="A845" s="49">
        <v>41027</v>
      </c>
      <c r="B845" s="50" t="s">
        <v>7</v>
      </c>
      <c r="C845" s="58">
        <v>109.64</v>
      </c>
      <c r="D845" s="46" t="s">
        <v>1057</v>
      </c>
    </row>
    <row r="846" spans="1:4" x14ac:dyDescent="0.25">
      <c r="A846" s="49">
        <v>41032</v>
      </c>
      <c r="B846" s="50" t="s">
        <v>7</v>
      </c>
      <c r="C846" s="58">
        <v>41.17</v>
      </c>
      <c r="D846" s="46" t="s">
        <v>1057</v>
      </c>
    </row>
    <row r="847" spans="1:4" x14ac:dyDescent="0.25">
      <c r="A847" s="49">
        <v>41032</v>
      </c>
      <c r="B847" s="50" t="s">
        <v>7</v>
      </c>
      <c r="C847" s="58">
        <v>195.81</v>
      </c>
      <c r="D847" s="46" t="s">
        <v>1057</v>
      </c>
    </row>
    <row r="848" spans="1:4" x14ac:dyDescent="0.25">
      <c r="A848" s="49">
        <v>41034</v>
      </c>
      <c r="B848" s="50" t="s">
        <v>7</v>
      </c>
      <c r="C848" s="58">
        <v>24.27</v>
      </c>
      <c r="D848" s="46" t="s">
        <v>1057</v>
      </c>
    </row>
    <row r="849" spans="1:4" x14ac:dyDescent="0.25">
      <c r="A849" s="49">
        <v>41034</v>
      </c>
      <c r="B849" s="50" t="s">
        <v>7</v>
      </c>
      <c r="C849" s="58">
        <v>116.82</v>
      </c>
      <c r="D849" s="46" t="s">
        <v>1057</v>
      </c>
    </row>
    <row r="850" spans="1:4" x14ac:dyDescent="0.25">
      <c r="A850" s="49">
        <v>41038</v>
      </c>
      <c r="B850" s="50" t="s">
        <v>7</v>
      </c>
      <c r="C850" s="58">
        <v>8.69</v>
      </c>
      <c r="D850" s="46" t="s">
        <v>1057</v>
      </c>
    </row>
    <row r="851" spans="1:4" x14ac:dyDescent="0.25">
      <c r="A851" s="49">
        <v>41038</v>
      </c>
      <c r="B851" s="50" t="s">
        <v>7</v>
      </c>
      <c r="C851" s="58">
        <v>13.99</v>
      </c>
      <c r="D851" s="46" t="s">
        <v>1057</v>
      </c>
    </row>
    <row r="852" spans="1:4" x14ac:dyDescent="0.25">
      <c r="A852" s="49">
        <v>41038</v>
      </c>
      <c r="B852" s="50" t="s">
        <v>7</v>
      </c>
      <c r="C852" s="58">
        <v>44.28</v>
      </c>
      <c r="D852" s="46" t="s">
        <v>1057</v>
      </c>
    </row>
    <row r="853" spans="1:4" x14ac:dyDescent="0.25">
      <c r="A853" s="49">
        <v>41039</v>
      </c>
      <c r="B853" s="50" t="s">
        <v>7</v>
      </c>
      <c r="C853" s="58">
        <v>36.29</v>
      </c>
      <c r="D853" s="46" t="s">
        <v>1057</v>
      </c>
    </row>
    <row r="854" spans="1:4" x14ac:dyDescent="0.25">
      <c r="A854" s="49">
        <v>41039</v>
      </c>
      <c r="B854" s="50" t="s">
        <v>7</v>
      </c>
      <c r="C854" s="58">
        <v>48.43</v>
      </c>
      <c r="D854" s="46" t="s">
        <v>1057</v>
      </c>
    </row>
    <row r="855" spans="1:4" x14ac:dyDescent="0.25">
      <c r="A855" s="49">
        <v>41039</v>
      </c>
      <c r="B855" s="52" t="s">
        <v>7</v>
      </c>
      <c r="C855" s="58">
        <v>61.08</v>
      </c>
      <c r="D855" s="46" t="s">
        <v>1057</v>
      </c>
    </row>
    <row r="856" spans="1:4" x14ac:dyDescent="0.25">
      <c r="A856" s="49">
        <v>41039</v>
      </c>
      <c r="B856" s="50" t="s">
        <v>7</v>
      </c>
      <c r="C856" s="58">
        <v>160.41</v>
      </c>
      <c r="D856" s="46" t="s">
        <v>1057</v>
      </c>
    </row>
    <row r="857" spans="1:4" x14ac:dyDescent="0.25">
      <c r="A857" s="49">
        <v>41046</v>
      </c>
      <c r="B857" s="50" t="s">
        <v>7</v>
      </c>
      <c r="C857" s="58">
        <v>68.75</v>
      </c>
      <c r="D857" s="46" t="s">
        <v>1057</v>
      </c>
    </row>
    <row r="858" spans="1:4" x14ac:dyDescent="0.25">
      <c r="A858" s="49">
        <v>41046</v>
      </c>
      <c r="B858" s="50" t="s">
        <v>7</v>
      </c>
      <c r="C858" s="58">
        <v>410.03</v>
      </c>
      <c r="D858" s="46" t="s">
        <v>1057</v>
      </c>
    </row>
    <row r="859" spans="1:4" x14ac:dyDescent="0.25">
      <c r="A859" s="49">
        <v>41059</v>
      </c>
      <c r="B859" s="50" t="s">
        <v>7</v>
      </c>
      <c r="C859" s="58">
        <v>51.72</v>
      </c>
      <c r="D859" s="46" t="s">
        <v>1057</v>
      </c>
    </row>
    <row r="860" spans="1:4" x14ac:dyDescent="0.25">
      <c r="A860" s="49">
        <v>41060</v>
      </c>
      <c r="B860" s="50" t="s">
        <v>7</v>
      </c>
      <c r="C860" s="58">
        <v>-71.94</v>
      </c>
      <c r="D860" s="46" t="s">
        <v>1057</v>
      </c>
    </row>
    <row r="861" spans="1:4" x14ac:dyDescent="0.25">
      <c r="A861" s="49">
        <v>41060</v>
      </c>
      <c r="B861" s="50" t="s">
        <v>7</v>
      </c>
      <c r="C861" s="58">
        <v>68.19</v>
      </c>
      <c r="D861" s="46" t="s">
        <v>1057</v>
      </c>
    </row>
    <row r="862" spans="1:4" x14ac:dyDescent="0.25">
      <c r="A862" s="49">
        <v>41060</v>
      </c>
      <c r="B862" s="50" t="s">
        <v>7</v>
      </c>
      <c r="C862" s="58">
        <v>71.94</v>
      </c>
      <c r="D862" s="46" t="s">
        <v>1057</v>
      </c>
    </row>
    <row r="863" spans="1:4" x14ac:dyDescent="0.25">
      <c r="A863" s="49">
        <v>41060</v>
      </c>
      <c r="B863" s="50" t="s">
        <v>7</v>
      </c>
      <c r="C863" s="58">
        <v>217.8</v>
      </c>
      <c r="D863" s="46" t="s">
        <v>1057</v>
      </c>
    </row>
    <row r="864" spans="1:4" x14ac:dyDescent="0.25">
      <c r="A864" s="49">
        <v>41066</v>
      </c>
      <c r="B864" s="50" t="s">
        <v>7</v>
      </c>
      <c r="C864" s="58">
        <v>108.92</v>
      </c>
      <c r="D864" s="46" t="s">
        <v>1057</v>
      </c>
    </row>
    <row r="865" spans="1:4" x14ac:dyDescent="0.25">
      <c r="A865" s="49">
        <v>41067</v>
      </c>
      <c r="B865" s="50" t="s">
        <v>7</v>
      </c>
      <c r="C865" s="58">
        <v>37.590000000000003</v>
      </c>
      <c r="D865" s="46" t="s">
        <v>1057</v>
      </c>
    </row>
    <row r="866" spans="1:4" x14ac:dyDescent="0.25">
      <c r="A866" s="49">
        <v>41071</v>
      </c>
      <c r="B866" s="50" t="s">
        <v>7</v>
      </c>
      <c r="C866" s="58">
        <v>119.9</v>
      </c>
      <c r="D866" s="46" t="s">
        <v>1057</v>
      </c>
    </row>
    <row r="867" spans="1:4" x14ac:dyDescent="0.25">
      <c r="A867" s="49">
        <v>41072</v>
      </c>
      <c r="B867" s="50" t="s">
        <v>7</v>
      </c>
      <c r="C867" s="58">
        <v>15.46</v>
      </c>
      <c r="D867" s="46" t="s">
        <v>1057</v>
      </c>
    </row>
    <row r="868" spans="1:4" x14ac:dyDescent="0.25">
      <c r="A868" s="49">
        <v>41072</v>
      </c>
      <c r="B868" s="50" t="s">
        <v>7</v>
      </c>
      <c r="C868" s="58">
        <v>27.58</v>
      </c>
      <c r="D868" s="46" t="s">
        <v>1057</v>
      </c>
    </row>
    <row r="869" spans="1:4" x14ac:dyDescent="0.25">
      <c r="A869" s="49">
        <v>41072</v>
      </c>
      <c r="B869" s="50" t="s">
        <v>7</v>
      </c>
      <c r="C869" s="58">
        <v>341.84</v>
      </c>
      <c r="D869" s="46" t="s">
        <v>1057</v>
      </c>
    </row>
    <row r="870" spans="1:4" x14ac:dyDescent="0.25">
      <c r="A870" s="49">
        <v>41073</v>
      </c>
      <c r="B870" s="50" t="s">
        <v>7</v>
      </c>
      <c r="C870" s="58">
        <v>78.180000000000007</v>
      </c>
      <c r="D870" s="46" t="s">
        <v>1057</v>
      </c>
    </row>
    <row r="871" spans="1:4" x14ac:dyDescent="0.25">
      <c r="A871" s="49">
        <v>41074</v>
      </c>
      <c r="B871" s="50" t="s">
        <v>7</v>
      </c>
      <c r="C871" s="58">
        <v>44.95</v>
      </c>
      <c r="D871" s="46" t="s">
        <v>1057</v>
      </c>
    </row>
    <row r="872" spans="1:4" x14ac:dyDescent="0.25">
      <c r="A872" s="49">
        <v>41074</v>
      </c>
      <c r="B872" s="50" t="s">
        <v>7</v>
      </c>
      <c r="C872" s="58">
        <v>230.64</v>
      </c>
      <c r="D872" s="46" t="s">
        <v>1057</v>
      </c>
    </row>
    <row r="873" spans="1:4" x14ac:dyDescent="0.25">
      <c r="A873" s="49">
        <v>41087</v>
      </c>
      <c r="B873" s="50" t="s">
        <v>7</v>
      </c>
      <c r="C873" s="58">
        <v>91</v>
      </c>
      <c r="D873" s="46" t="s">
        <v>1057</v>
      </c>
    </row>
    <row r="874" spans="1:4" x14ac:dyDescent="0.25">
      <c r="A874" s="49">
        <v>41093</v>
      </c>
      <c r="B874" s="52" t="s">
        <v>7</v>
      </c>
      <c r="C874" s="58">
        <v>82.46</v>
      </c>
      <c r="D874" s="46" t="s">
        <v>1057</v>
      </c>
    </row>
    <row r="875" spans="1:4" x14ac:dyDescent="0.25">
      <c r="A875" s="49">
        <v>41101</v>
      </c>
      <c r="B875" s="52" t="s">
        <v>7</v>
      </c>
      <c r="C875" s="58">
        <v>31.93</v>
      </c>
      <c r="D875" s="46" t="s">
        <v>1057</v>
      </c>
    </row>
    <row r="876" spans="1:4" x14ac:dyDescent="0.25">
      <c r="A876" s="49">
        <v>41102</v>
      </c>
      <c r="B876" s="52" t="s">
        <v>7</v>
      </c>
      <c r="C876" s="58">
        <v>58.91</v>
      </c>
      <c r="D876" s="46" t="s">
        <v>1057</v>
      </c>
    </row>
    <row r="877" spans="1:4" x14ac:dyDescent="0.25">
      <c r="A877" s="49">
        <v>41108</v>
      </c>
      <c r="B877" s="50" t="s">
        <v>7</v>
      </c>
      <c r="C877" s="58">
        <v>70.73</v>
      </c>
      <c r="D877" s="46" t="s">
        <v>1057</v>
      </c>
    </row>
    <row r="878" spans="1:4" x14ac:dyDescent="0.25">
      <c r="A878" s="49">
        <v>41109</v>
      </c>
      <c r="B878" s="52" t="s">
        <v>7</v>
      </c>
      <c r="C878" s="58">
        <v>47.92</v>
      </c>
      <c r="D878" s="46" t="s">
        <v>1057</v>
      </c>
    </row>
    <row r="879" spans="1:4" x14ac:dyDescent="0.25">
      <c r="A879" s="49">
        <v>41134</v>
      </c>
      <c r="B879" s="52" t="s">
        <v>7</v>
      </c>
      <c r="C879" s="58">
        <v>41.47</v>
      </c>
      <c r="D879" s="46" t="s">
        <v>1057</v>
      </c>
    </row>
    <row r="880" spans="1:4" x14ac:dyDescent="0.25">
      <c r="A880" s="49">
        <v>41136</v>
      </c>
      <c r="B880" s="52" t="s">
        <v>7</v>
      </c>
      <c r="C880" s="58">
        <v>46.53</v>
      </c>
      <c r="D880" s="46" t="s">
        <v>1057</v>
      </c>
    </row>
    <row r="881" spans="1:4" x14ac:dyDescent="0.25">
      <c r="A881" s="49">
        <v>41137</v>
      </c>
      <c r="B881" s="50" t="s">
        <v>7</v>
      </c>
      <c r="C881" s="58">
        <v>27.81</v>
      </c>
      <c r="D881" s="46" t="s">
        <v>1057</v>
      </c>
    </row>
    <row r="882" spans="1:4" x14ac:dyDescent="0.25">
      <c r="A882" s="49">
        <v>41143</v>
      </c>
      <c r="B882" s="50" t="s">
        <v>7</v>
      </c>
      <c r="C882" s="58">
        <v>99.78</v>
      </c>
      <c r="D882" s="46" t="s">
        <v>1057</v>
      </c>
    </row>
    <row r="883" spans="1:4" x14ac:dyDescent="0.25">
      <c r="A883" s="49">
        <v>41144</v>
      </c>
      <c r="B883" s="52" t="s">
        <v>7</v>
      </c>
      <c r="C883" s="58">
        <v>66.39</v>
      </c>
      <c r="D883" s="46" t="s">
        <v>1057</v>
      </c>
    </row>
    <row r="884" spans="1:4" x14ac:dyDescent="0.25">
      <c r="A884" s="49">
        <v>41148</v>
      </c>
      <c r="B884" s="50" t="s">
        <v>7</v>
      </c>
      <c r="C884" s="58">
        <v>7</v>
      </c>
      <c r="D884" s="46" t="s">
        <v>1057</v>
      </c>
    </row>
    <row r="885" spans="1:4" x14ac:dyDescent="0.25">
      <c r="A885" s="49">
        <v>41148</v>
      </c>
      <c r="B885" s="50" t="s">
        <v>7</v>
      </c>
      <c r="C885" s="58">
        <v>171.23</v>
      </c>
      <c r="D885" s="46" t="s">
        <v>1057</v>
      </c>
    </row>
    <row r="886" spans="1:4" x14ac:dyDescent="0.25">
      <c r="A886" s="49">
        <v>41150</v>
      </c>
      <c r="B886" s="50" t="s">
        <v>7</v>
      </c>
      <c r="C886" s="58">
        <v>145.97</v>
      </c>
      <c r="D886" s="46" t="s">
        <v>1057</v>
      </c>
    </row>
    <row r="887" spans="1:4" x14ac:dyDescent="0.25">
      <c r="A887" s="49">
        <v>41151</v>
      </c>
      <c r="B887" s="52" t="s">
        <v>7</v>
      </c>
      <c r="C887" s="58">
        <v>29.97</v>
      </c>
      <c r="D887" s="46" t="s">
        <v>1057</v>
      </c>
    </row>
    <row r="888" spans="1:4" x14ac:dyDescent="0.25">
      <c r="A888" s="49">
        <v>41152</v>
      </c>
      <c r="B888" s="52" t="s">
        <v>7</v>
      </c>
      <c r="C888" s="58">
        <v>97.35</v>
      </c>
      <c r="D888" s="46" t="s">
        <v>1057</v>
      </c>
    </row>
    <row r="889" spans="1:4" x14ac:dyDescent="0.25">
      <c r="A889" s="49">
        <v>41156</v>
      </c>
      <c r="B889" s="52" t="s">
        <v>7</v>
      </c>
      <c r="C889" s="58">
        <v>69.11</v>
      </c>
      <c r="D889" s="46" t="s">
        <v>1057</v>
      </c>
    </row>
    <row r="890" spans="1:4" x14ac:dyDescent="0.25">
      <c r="A890" s="49">
        <v>41163</v>
      </c>
      <c r="B890" s="52" t="s">
        <v>7</v>
      </c>
      <c r="C890" s="58">
        <v>86.7</v>
      </c>
      <c r="D890" s="46" t="s">
        <v>1057</v>
      </c>
    </row>
    <row r="891" spans="1:4" x14ac:dyDescent="0.25">
      <c r="A891" s="49">
        <v>41163</v>
      </c>
      <c r="B891" s="52" t="s">
        <v>7</v>
      </c>
      <c r="C891" s="58">
        <v>115.98</v>
      </c>
      <c r="D891" s="46" t="s">
        <v>1057</v>
      </c>
    </row>
    <row r="892" spans="1:4" x14ac:dyDescent="0.25">
      <c r="A892" s="49">
        <v>41172</v>
      </c>
      <c r="B892" s="50" t="s">
        <v>7</v>
      </c>
      <c r="C892" s="58">
        <v>79</v>
      </c>
      <c r="D892" s="46" t="s">
        <v>1057</v>
      </c>
    </row>
    <row r="893" spans="1:4" x14ac:dyDescent="0.25">
      <c r="A893" s="49">
        <v>41179</v>
      </c>
      <c r="B893" s="50" t="s">
        <v>7</v>
      </c>
      <c r="C893" s="58">
        <v>15.17</v>
      </c>
      <c r="D893" s="46" t="s">
        <v>1057</v>
      </c>
    </row>
    <row r="894" spans="1:4" x14ac:dyDescent="0.25">
      <c r="A894" s="49">
        <v>41179</v>
      </c>
      <c r="B894" s="52" t="s">
        <v>7</v>
      </c>
      <c r="C894" s="58">
        <v>22.28</v>
      </c>
      <c r="D894" s="46" t="s">
        <v>1057</v>
      </c>
    </row>
    <row r="895" spans="1:4" x14ac:dyDescent="0.25">
      <c r="A895" s="49">
        <v>41179</v>
      </c>
      <c r="B895" s="50" t="s">
        <v>7</v>
      </c>
      <c r="C895" s="58">
        <v>30.34</v>
      </c>
      <c r="D895" s="46" t="s">
        <v>1057</v>
      </c>
    </row>
    <row r="896" spans="1:4" x14ac:dyDescent="0.25">
      <c r="A896" s="49">
        <v>41184</v>
      </c>
      <c r="B896" s="52" t="s">
        <v>7</v>
      </c>
      <c r="C896" s="58">
        <v>63.98</v>
      </c>
      <c r="D896" s="46" t="s">
        <v>1057</v>
      </c>
    </row>
    <row r="897" spans="1:4" x14ac:dyDescent="0.25">
      <c r="A897" s="49">
        <v>41185</v>
      </c>
      <c r="B897" s="52" t="s">
        <v>7</v>
      </c>
      <c r="C897" s="58">
        <v>61.89</v>
      </c>
      <c r="D897" s="46" t="s">
        <v>1057</v>
      </c>
    </row>
    <row r="898" spans="1:4" x14ac:dyDescent="0.25">
      <c r="A898" s="49">
        <v>41186</v>
      </c>
      <c r="B898" s="50" t="s">
        <v>7</v>
      </c>
      <c r="C898" s="58">
        <v>144.72999999999999</v>
      </c>
      <c r="D898" s="46" t="s">
        <v>1057</v>
      </c>
    </row>
    <row r="899" spans="1:4" x14ac:dyDescent="0.25">
      <c r="A899" s="49">
        <v>41189</v>
      </c>
      <c r="B899" s="52" t="s">
        <v>7</v>
      </c>
      <c r="C899" s="58">
        <v>240</v>
      </c>
      <c r="D899" s="46" t="s">
        <v>1057</v>
      </c>
    </row>
    <row r="900" spans="1:4" x14ac:dyDescent="0.25">
      <c r="A900" s="49">
        <v>41198</v>
      </c>
      <c r="B900" s="50" t="s">
        <v>7</v>
      </c>
      <c r="C900" s="58">
        <v>37.94</v>
      </c>
      <c r="D900" s="46" t="s">
        <v>1057</v>
      </c>
    </row>
    <row r="901" spans="1:4" x14ac:dyDescent="0.25">
      <c r="A901" s="49">
        <v>41205</v>
      </c>
      <c r="B901" s="52" t="s">
        <v>7</v>
      </c>
      <c r="C901" s="58">
        <v>-210.95</v>
      </c>
      <c r="D901" s="46" t="s">
        <v>1057</v>
      </c>
    </row>
    <row r="902" spans="1:4" x14ac:dyDescent="0.25">
      <c r="A902" s="49">
        <v>41205</v>
      </c>
      <c r="B902" s="52" t="s">
        <v>7</v>
      </c>
      <c r="C902" s="58">
        <v>208.95</v>
      </c>
      <c r="D902" s="46" t="s">
        <v>1057</v>
      </c>
    </row>
    <row r="903" spans="1:4" x14ac:dyDescent="0.25">
      <c r="A903" s="49">
        <v>41205</v>
      </c>
      <c r="B903" s="52" t="s">
        <v>7</v>
      </c>
      <c r="C903" s="58">
        <v>210.95</v>
      </c>
      <c r="D903" s="46" t="s">
        <v>1057</v>
      </c>
    </row>
    <row r="904" spans="1:4" x14ac:dyDescent="0.25">
      <c r="A904" s="49">
        <v>41207</v>
      </c>
      <c r="B904" s="50" t="s">
        <v>7</v>
      </c>
      <c r="C904" s="58">
        <v>55.16</v>
      </c>
      <c r="D904" s="46" t="s">
        <v>1057</v>
      </c>
    </row>
    <row r="905" spans="1:4" x14ac:dyDescent="0.25">
      <c r="A905" s="49">
        <v>41207</v>
      </c>
      <c r="B905" s="50" t="s">
        <v>7</v>
      </c>
      <c r="C905" s="58">
        <v>371.73</v>
      </c>
      <c r="D905" s="46" t="s">
        <v>1057</v>
      </c>
    </row>
    <row r="906" spans="1:4" x14ac:dyDescent="0.25">
      <c r="A906" s="49">
        <v>41207</v>
      </c>
      <c r="B906" s="52" t="s">
        <v>7</v>
      </c>
      <c r="C906" s="58">
        <v>1650.2</v>
      </c>
      <c r="D906" s="46" t="s">
        <v>1057</v>
      </c>
    </row>
    <row r="907" spans="1:4" x14ac:dyDescent="0.25">
      <c r="A907" s="49">
        <v>41208</v>
      </c>
      <c r="B907" s="50" t="s">
        <v>7</v>
      </c>
      <c r="C907" s="58">
        <v>295.29000000000002</v>
      </c>
      <c r="D907" s="46" t="s">
        <v>1057</v>
      </c>
    </row>
    <row r="908" spans="1:4" x14ac:dyDescent="0.25">
      <c r="A908" s="49">
        <v>41212</v>
      </c>
      <c r="B908" s="50" t="s">
        <v>7</v>
      </c>
      <c r="C908" s="58">
        <v>45.16</v>
      </c>
      <c r="D908" s="46" t="s">
        <v>1057</v>
      </c>
    </row>
    <row r="909" spans="1:4" x14ac:dyDescent="0.25">
      <c r="A909" s="49">
        <v>41214</v>
      </c>
      <c r="B909" s="52" t="s">
        <v>7</v>
      </c>
      <c r="C909" s="58">
        <v>99.39</v>
      </c>
      <c r="D909" s="46" t="s">
        <v>1057</v>
      </c>
    </row>
    <row r="910" spans="1:4" x14ac:dyDescent="0.25">
      <c r="A910" s="49">
        <v>41218</v>
      </c>
      <c r="B910" s="52" t="s">
        <v>7</v>
      </c>
      <c r="C910" s="58">
        <v>191.98</v>
      </c>
      <c r="D910" s="46" t="s">
        <v>1057</v>
      </c>
    </row>
    <row r="911" spans="1:4" x14ac:dyDescent="0.25">
      <c r="A911" s="49">
        <v>41226</v>
      </c>
      <c r="B911" s="50" t="s">
        <v>7</v>
      </c>
      <c r="C911" s="58">
        <v>63.3</v>
      </c>
      <c r="D911" s="46" t="s">
        <v>1057</v>
      </c>
    </row>
    <row r="912" spans="1:4" x14ac:dyDescent="0.25">
      <c r="A912" s="49">
        <v>41229</v>
      </c>
      <c r="B912" s="50" t="s">
        <v>7</v>
      </c>
      <c r="C912" s="58">
        <v>81.48</v>
      </c>
      <c r="D912" s="46" t="s">
        <v>1057</v>
      </c>
    </row>
    <row r="913" spans="1:5" x14ac:dyDescent="0.25">
      <c r="A913" s="49">
        <v>41230</v>
      </c>
      <c r="B913" s="52" t="s">
        <v>7</v>
      </c>
      <c r="C913" s="58">
        <v>10</v>
      </c>
      <c r="D913" s="46" t="s">
        <v>1057</v>
      </c>
    </row>
    <row r="914" spans="1:5" x14ac:dyDescent="0.25">
      <c r="A914" s="49">
        <v>41242</v>
      </c>
      <c r="B914" s="52" t="s">
        <v>7</v>
      </c>
      <c r="C914" s="58">
        <v>41.17</v>
      </c>
      <c r="D914" s="46" t="s">
        <v>1057</v>
      </c>
    </row>
    <row r="915" spans="1:5" x14ac:dyDescent="0.25">
      <c r="A915" s="49">
        <v>41247</v>
      </c>
      <c r="B915" s="50" t="s">
        <v>7</v>
      </c>
      <c r="C915" s="58">
        <v>232.78</v>
      </c>
      <c r="D915" s="46" t="s">
        <v>1057</v>
      </c>
    </row>
    <row r="916" spans="1:5" x14ac:dyDescent="0.25">
      <c r="A916" s="49">
        <v>41248</v>
      </c>
      <c r="B916" s="50" t="s">
        <v>7</v>
      </c>
      <c r="C916" s="58">
        <v>229.8</v>
      </c>
      <c r="D916" s="46" t="s">
        <v>1057</v>
      </c>
    </row>
    <row r="917" spans="1:5" x14ac:dyDescent="0.25">
      <c r="A917" s="49">
        <v>41253</v>
      </c>
      <c r="B917" s="50" t="s">
        <v>7</v>
      </c>
      <c r="C917" s="58">
        <v>3.89</v>
      </c>
      <c r="D917" s="46" t="s">
        <v>1057</v>
      </c>
    </row>
    <row r="918" spans="1:5" x14ac:dyDescent="0.25">
      <c r="A918" s="49">
        <v>41253</v>
      </c>
      <c r="B918" s="50" t="s">
        <v>7</v>
      </c>
      <c r="C918" s="58">
        <v>13.69</v>
      </c>
      <c r="D918" s="46" t="s">
        <v>1057</v>
      </c>
    </row>
    <row r="919" spans="1:5" x14ac:dyDescent="0.25">
      <c r="A919" s="49">
        <v>41256</v>
      </c>
      <c r="B919" s="50" t="s">
        <v>7</v>
      </c>
      <c r="C919" s="58">
        <v>333.04</v>
      </c>
      <c r="D919" s="46" t="s">
        <v>1057</v>
      </c>
    </row>
    <row r="920" spans="1:5" x14ac:dyDescent="0.25">
      <c r="A920" s="49">
        <v>41260</v>
      </c>
      <c r="B920" s="50" t="s">
        <v>7</v>
      </c>
      <c r="C920" s="58">
        <v>100</v>
      </c>
      <c r="D920" s="46" t="s">
        <v>1057</v>
      </c>
    </row>
    <row r="921" spans="1:5" x14ac:dyDescent="0.25">
      <c r="A921" s="49">
        <v>41260</v>
      </c>
      <c r="B921" s="50" t="s">
        <v>7</v>
      </c>
      <c r="C921" s="58">
        <v>453.51</v>
      </c>
      <c r="D921" s="46" t="s">
        <v>1057</v>
      </c>
    </row>
    <row r="922" spans="1:5" x14ac:dyDescent="0.25">
      <c r="A922" s="26">
        <v>40995</v>
      </c>
      <c r="B922" t="s">
        <v>1045</v>
      </c>
      <c r="C922" s="30">
        <v>775</v>
      </c>
      <c r="D922" t="s">
        <v>1056</v>
      </c>
      <c r="E922" s="25">
        <v>956601</v>
      </c>
    </row>
    <row r="923" spans="1:5" x14ac:dyDescent="0.25">
      <c r="A923" s="26">
        <v>41219</v>
      </c>
      <c r="B923" t="s">
        <v>1045</v>
      </c>
      <c r="C923" s="30">
        <v>2060</v>
      </c>
      <c r="D923" t="s">
        <v>1056</v>
      </c>
      <c r="E923" s="25">
        <v>971076</v>
      </c>
    </row>
    <row r="924" spans="1:5" x14ac:dyDescent="0.25">
      <c r="A924" s="4">
        <v>40935</v>
      </c>
      <c r="B924" s="5" t="s">
        <v>128</v>
      </c>
      <c r="C924" s="36">
        <v>161.99</v>
      </c>
      <c r="D924" t="s">
        <v>1057</v>
      </c>
    </row>
    <row r="925" spans="1:5" x14ac:dyDescent="0.25">
      <c r="A925" s="4">
        <v>40940</v>
      </c>
      <c r="B925" s="5" t="s">
        <v>128</v>
      </c>
      <c r="C925" s="36">
        <v>62.76</v>
      </c>
      <c r="D925" t="s">
        <v>1057</v>
      </c>
    </row>
    <row r="926" spans="1:5" x14ac:dyDescent="0.25">
      <c r="A926" s="4">
        <v>40940</v>
      </c>
      <c r="B926" s="5" t="s">
        <v>128</v>
      </c>
      <c r="C926" s="36">
        <v>128.25</v>
      </c>
      <c r="D926" t="s">
        <v>1057</v>
      </c>
    </row>
    <row r="927" spans="1:5" x14ac:dyDescent="0.25">
      <c r="A927" s="4">
        <v>40956</v>
      </c>
      <c r="B927" s="5" t="s">
        <v>128</v>
      </c>
      <c r="C927" s="36">
        <v>166</v>
      </c>
      <c r="D927" t="s">
        <v>1057</v>
      </c>
    </row>
    <row r="928" spans="1:5" x14ac:dyDescent="0.25">
      <c r="A928" s="4">
        <v>40959</v>
      </c>
      <c r="B928" s="5" t="s">
        <v>128</v>
      </c>
      <c r="C928" s="36">
        <v>42.44</v>
      </c>
      <c r="D928" t="s">
        <v>1057</v>
      </c>
    </row>
    <row r="929" spans="1:6" x14ac:dyDescent="0.25">
      <c r="A929" s="4">
        <v>40984</v>
      </c>
      <c r="B929" s="5" t="s">
        <v>128</v>
      </c>
      <c r="C929" s="36">
        <v>186.99</v>
      </c>
      <c r="D929" t="s">
        <v>1057</v>
      </c>
    </row>
    <row r="930" spans="1:6" x14ac:dyDescent="0.25">
      <c r="A930" s="4">
        <v>40989</v>
      </c>
      <c r="B930" s="5" t="s">
        <v>128</v>
      </c>
      <c r="C930" s="36">
        <v>45.06</v>
      </c>
      <c r="D930" t="s">
        <v>1057</v>
      </c>
    </row>
    <row r="931" spans="1:6" x14ac:dyDescent="0.25">
      <c r="A931" s="4">
        <v>40994</v>
      </c>
      <c r="B931" s="5" t="s">
        <v>128</v>
      </c>
      <c r="C931" s="36">
        <v>33.72</v>
      </c>
      <c r="D931" t="s">
        <v>1057</v>
      </c>
    </row>
    <row r="932" spans="1:6" x14ac:dyDescent="0.25">
      <c r="A932" s="4">
        <v>40996</v>
      </c>
      <c r="B932" s="5" t="s">
        <v>128</v>
      </c>
      <c r="C932" s="36">
        <v>143</v>
      </c>
      <c r="D932" t="s">
        <v>1057</v>
      </c>
    </row>
    <row r="933" spans="1:6" x14ac:dyDescent="0.25">
      <c r="A933" s="4">
        <v>41018</v>
      </c>
      <c r="B933" s="5" t="s">
        <v>128</v>
      </c>
      <c r="C933" s="36">
        <v>23.06</v>
      </c>
      <c r="D933" t="s">
        <v>1057</v>
      </c>
    </row>
    <row r="934" spans="1:6" x14ac:dyDescent="0.25">
      <c r="A934" s="4">
        <v>41019</v>
      </c>
      <c r="B934" s="5" t="s">
        <v>128</v>
      </c>
      <c r="C934" s="36">
        <v>161.86000000000001</v>
      </c>
      <c r="D934" t="s">
        <v>1057</v>
      </c>
    </row>
    <row r="935" spans="1:6" x14ac:dyDescent="0.25">
      <c r="A935" s="4">
        <v>41024</v>
      </c>
      <c r="B935" s="5" t="s">
        <v>128</v>
      </c>
      <c r="C935" s="36">
        <v>30.64</v>
      </c>
      <c r="D935" t="s">
        <v>1057</v>
      </c>
    </row>
    <row r="936" spans="1:6" x14ac:dyDescent="0.25">
      <c r="A936" s="4">
        <v>41064</v>
      </c>
      <c r="B936" s="5" t="s">
        <v>128</v>
      </c>
      <c r="C936" s="36">
        <v>34.200000000000003</v>
      </c>
      <c r="D936" t="s">
        <v>1057</v>
      </c>
    </row>
    <row r="937" spans="1:6" x14ac:dyDescent="0.25">
      <c r="A937" s="4">
        <v>41064</v>
      </c>
      <c r="B937" s="5" t="s">
        <v>128</v>
      </c>
      <c r="C937" s="36">
        <v>35.29</v>
      </c>
      <c r="D937" t="s">
        <v>1057</v>
      </c>
      <c r="F937" s="27">
        <f>SUM(C924:C952)</f>
        <v>2678.4800000000005</v>
      </c>
    </row>
    <row r="938" spans="1:6" x14ac:dyDescent="0.25">
      <c r="A938" s="4">
        <v>41066</v>
      </c>
      <c r="B938" s="5" t="s">
        <v>128</v>
      </c>
      <c r="C938" s="36">
        <v>40.96</v>
      </c>
      <c r="D938" t="s">
        <v>1057</v>
      </c>
    </row>
    <row r="939" spans="1:6" x14ac:dyDescent="0.25">
      <c r="A939" s="4">
        <v>41107</v>
      </c>
      <c r="B939" s="10" t="s">
        <v>128</v>
      </c>
      <c r="C939" s="36">
        <v>38.72</v>
      </c>
      <c r="D939" t="s">
        <v>1057</v>
      </c>
    </row>
    <row r="940" spans="1:6" x14ac:dyDescent="0.25">
      <c r="A940" s="4">
        <v>41108</v>
      </c>
      <c r="B940" s="5" t="s">
        <v>128</v>
      </c>
      <c r="C940" s="36">
        <v>77.069999999999993</v>
      </c>
      <c r="D940" t="s">
        <v>1057</v>
      </c>
    </row>
    <row r="941" spans="1:6" x14ac:dyDescent="0.25">
      <c r="A941" s="4">
        <v>41115</v>
      </c>
      <c r="B941" s="5" t="s">
        <v>128</v>
      </c>
      <c r="C941" s="36">
        <v>50.18</v>
      </c>
      <c r="D941" t="s">
        <v>1057</v>
      </c>
    </row>
    <row r="942" spans="1:6" x14ac:dyDescent="0.25">
      <c r="A942" s="4">
        <v>41121</v>
      </c>
      <c r="B942" s="10" t="s">
        <v>128</v>
      </c>
      <c r="C942" s="36">
        <v>84</v>
      </c>
      <c r="D942" t="s">
        <v>1057</v>
      </c>
    </row>
    <row r="943" spans="1:6" x14ac:dyDescent="0.25">
      <c r="A943" s="4">
        <v>41173</v>
      </c>
      <c r="B943" s="10" t="s">
        <v>128</v>
      </c>
      <c r="C943" s="36">
        <v>178</v>
      </c>
      <c r="D943" t="s">
        <v>1057</v>
      </c>
    </row>
    <row r="944" spans="1:6" x14ac:dyDescent="0.25">
      <c r="A944" s="4">
        <v>41191</v>
      </c>
      <c r="B944" s="5" t="s">
        <v>128</v>
      </c>
      <c r="C944" s="36">
        <v>43.96</v>
      </c>
      <c r="D944" t="s">
        <v>1057</v>
      </c>
    </row>
    <row r="945" spans="1:4" x14ac:dyDescent="0.25">
      <c r="A945" s="4">
        <v>41201</v>
      </c>
      <c r="B945" s="5" t="s">
        <v>128</v>
      </c>
      <c r="C945" s="36">
        <v>305</v>
      </c>
      <c r="D945" t="s">
        <v>1057</v>
      </c>
    </row>
    <row r="946" spans="1:4" x14ac:dyDescent="0.25">
      <c r="A946" s="4">
        <v>41206</v>
      </c>
      <c r="B946" s="5" t="s">
        <v>128</v>
      </c>
      <c r="C946" s="36">
        <v>25.1</v>
      </c>
      <c r="D946" t="s">
        <v>1057</v>
      </c>
    </row>
    <row r="947" spans="1:4" x14ac:dyDescent="0.25">
      <c r="A947" s="4">
        <v>41220</v>
      </c>
      <c r="B947" s="5" t="s">
        <v>128</v>
      </c>
      <c r="C947" s="36">
        <v>46.38</v>
      </c>
      <c r="D947" t="s">
        <v>1057</v>
      </c>
    </row>
    <row r="948" spans="1:4" x14ac:dyDescent="0.25">
      <c r="A948" s="4">
        <v>41222</v>
      </c>
      <c r="B948" s="5" t="s">
        <v>128</v>
      </c>
      <c r="C948" s="36">
        <v>200</v>
      </c>
      <c r="D948" t="s">
        <v>1057</v>
      </c>
    </row>
    <row r="949" spans="1:4" x14ac:dyDescent="0.25">
      <c r="A949" s="4">
        <v>41240</v>
      </c>
      <c r="B949" s="5" t="s">
        <v>128</v>
      </c>
      <c r="C949" s="36">
        <v>55.38</v>
      </c>
      <c r="D949" t="s">
        <v>1057</v>
      </c>
    </row>
    <row r="950" spans="1:4" x14ac:dyDescent="0.25">
      <c r="A950" s="4">
        <v>41246</v>
      </c>
      <c r="B950" s="5" t="s">
        <v>128</v>
      </c>
      <c r="C950" s="36">
        <v>25.1</v>
      </c>
      <c r="D950" t="s">
        <v>1057</v>
      </c>
    </row>
    <row r="951" spans="1:4" x14ac:dyDescent="0.25">
      <c r="A951" s="4">
        <v>41254</v>
      </c>
      <c r="B951" s="5" t="s">
        <v>128</v>
      </c>
      <c r="C951" s="36">
        <v>44.64</v>
      </c>
      <c r="D951" t="s">
        <v>1057</v>
      </c>
    </row>
    <row r="952" spans="1:4" x14ac:dyDescent="0.25">
      <c r="A952" s="4">
        <v>41257</v>
      </c>
      <c r="B952" s="10" t="s">
        <v>128</v>
      </c>
      <c r="C952" s="36">
        <v>208.73</v>
      </c>
      <c r="D952" t="s">
        <v>1057</v>
      </c>
    </row>
    <row r="953" spans="1:4" x14ac:dyDescent="0.25">
      <c r="A953" s="4">
        <v>40990</v>
      </c>
      <c r="B953" s="5" t="s">
        <v>488</v>
      </c>
      <c r="C953" s="36">
        <v>19.12</v>
      </c>
      <c r="D953" t="s">
        <v>1057</v>
      </c>
    </row>
    <row r="954" spans="1:4" x14ac:dyDescent="0.25">
      <c r="A954" s="4">
        <v>40991</v>
      </c>
      <c r="B954" s="5" t="s">
        <v>488</v>
      </c>
      <c r="C954" s="36">
        <v>18.04</v>
      </c>
      <c r="D954" t="s">
        <v>1057</v>
      </c>
    </row>
    <row r="955" spans="1:4" x14ac:dyDescent="0.25">
      <c r="A955" s="4">
        <v>40967</v>
      </c>
      <c r="B955" s="5" t="s">
        <v>252</v>
      </c>
      <c r="C955" s="36">
        <v>84</v>
      </c>
      <c r="D955" t="s">
        <v>1057</v>
      </c>
    </row>
    <row r="956" spans="1:4" x14ac:dyDescent="0.25">
      <c r="A956" s="4">
        <v>40926</v>
      </c>
      <c r="B956" s="5" t="s">
        <v>68</v>
      </c>
      <c r="C956" s="36">
        <v>38</v>
      </c>
      <c r="D956" t="s">
        <v>1057</v>
      </c>
    </row>
    <row r="957" spans="1:4" x14ac:dyDescent="0.25">
      <c r="A957" s="4">
        <v>41054</v>
      </c>
      <c r="B957" s="5" t="s">
        <v>68</v>
      </c>
      <c r="C957" s="36">
        <v>22</v>
      </c>
      <c r="D957" t="s">
        <v>1057</v>
      </c>
    </row>
    <row r="958" spans="1:4" x14ac:dyDescent="0.25">
      <c r="A958" s="4">
        <v>41239</v>
      </c>
      <c r="B958" s="5" t="s">
        <v>68</v>
      </c>
      <c r="C958" s="36">
        <v>31</v>
      </c>
      <c r="D958" t="s">
        <v>1057</v>
      </c>
    </row>
    <row r="959" spans="1:4" x14ac:dyDescent="0.25">
      <c r="A959" s="4">
        <v>40899</v>
      </c>
      <c r="B959" s="5" t="s">
        <v>5</v>
      </c>
      <c r="C959" s="36">
        <v>47</v>
      </c>
      <c r="D959" t="s">
        <v>1057</v>
      </c>
    </row>
    <row r="960" spans="1:4" x14ac:dyDescent="0.25">
      <c r="A960" s="4">
        <v>40982</v>
      </c>
      <c r="B960" s="5" t="s">
        <v>332</v>
      </c>
      <c r="C960" s="36">
        <v>40.97</v>
      </c>
      <c r="D960" t="s">
        <v>1057</v>
      </c>
    </row>
    <row r="961" spans="1:7" x14ac:dyDescent="0.25">
      <c r="A961" s="4">
        <v>40987</v>
      </c>
      <c r="B961" s="5" t="s">
        <v>332</v>
      </c>
      <c r="C961" s="36">
        <v>41.68</v>
      </c>
      <c r="D961" t="s">
        <v>1057</v>
      </c>
    </row>
    <row r="962" spans="1:7" x14ac:dyDescent="0.25">
      <c r="A962" s="4">
        <v>41018</v>
      </c>
      <c r="B962" s="5" t="s">
        <v>332</v>
      </c>
      <c r="C962" s="36">
        <v>39.200000000000003</v>
      </c>
      <c r="D962" t="s">
        <v>1057</v>
      </c>
    </row>
    <row r="963" spans="1:7" x14ac:dyDescent="0.25">
      <c r="A963" s="4">
        <v>41052</v>
      </c>
      <c r="B963" s="5" t="s">
        <v>611</v>
      </c>
      <c r="C963" s="36">
        <v>58.45</v>
      </c>
      <c r="D963" t="s">
        <v>1057</v>
      </c>
    </row>
    <row r="964" spans="1:7" x14ac:dyDescent="0.25">
      <c r="A964" s="26">
        <v>40919</v>
      </c>
      <c r="B964" t="s">
        <v>630</v>
      </c>
      <c r="C964" s="30">
        <v>1593</v>
      </c>
      <c r="D964" t="s">
        <v>1056</v>
      </c>
      <c r="E964" s="25">
        <v>951026</v>
      </c>
    </row>
    <row r="965" spans="1:7" x14ac:dyDescent="0.25">
      <c r="A965" s="26">
        <v>40920</v>
      </c>
      <c r="B965" t="s">
        <v>630</v>
      </c>
      <c r="C965" s="30">
        <v>306</v>
      </c>
      <c r="D965" t="s">
        <v>1056</v>
      </c>
      <c r="E965" s="25">
        <v>951092</v>
      </c>
    </row>
    <row r="966" spans="1:7" x14ac:dyDescent="0.25">
      <c r="A966" s="26">
        <v>40928</v>
      </c>
      <c r="B966" t="s">
        <v>630</v>
      </c>
      <c r="C966" s="30">
        <v>1215.5</v>
      </c>
      <c r="D966" t="s">
        <v>1056</v>
      </c>
      <c r="E966" s="25">
        <v>951702</v>
      </c>
    </row>
    <row r="967" spans="1:7" x14ac:dyDescent="0.25">
      <c r="A967" s="26">
        <v>40935</v>
      </c>
      <c r="B967" t="s">
        <v>630</v>
      </c>
      <c r="C967" s="30">
        <v>1179</v>
      </c>
      <c r="D967" t="s">
        <v>1056</v>
      </c>
      <c r="E967" s="25">
        <v>952276</v>
      </c>
    </row>
    <row r="968" spans="1:7" x14ac:dyDescent="0.25">
      <c r="A968" s="26">
        <v>40941</v>
      </c>
      <c r="B968" t="s">
        <v>630</v>
      </c>
      <c r="C968" s="30">
        <v>1476</v>
      </c>
      <c r="D968" t="s">
        <v>1056</v>
      </c>
      <c r="E968" s="25">
        <v>952960</v>
      </c>
    </row>
    <row r="969" spans="1:7" x14ac:dyDescent="0.25">
      <c r="A969" s="26">
        <v>40946</v>
      </c>
      <c r="B969" t="s">
        <v>630</v>
      </c>
      <c r="C969" s="30">
        <v>52.85</v>
      </c>
      <c r="D969" t="s">
        <v>1056</v>
      </c>
      <c r="E969" s="25">
        <v>953228</v>
      </c>
    </row>
    <row r="970" spans="1:7" x14ac:dyDescent="0.25">
      <c r="A970" s="26">
        <v>40947</v>
      </c>
      <c r="B970" t="s">
        <v>630</v>
      </c>
      <c r="C970" s="30">
        <v>1224</v>
      </c>
      <c r="D970" t="s">
        <v>1056</v>
      </c>
      <c r="E970" s="25">
        <v>953323</v>
      </c>
    </row>
    <row r="971" spans="1:7" x14ac:dyDescent="0.25">
      <c r="A971" s="26">
        <v>40953</v>
      </c>
      <c r="B971" t="s">
        <v>630</v>
      </c>
      <c r="C971" s="30">
        <v>900</v>
      </c>
      <c r="D971" t="s">
        <v>1056</v>
      </c>
      <c r="E971" s="25">
        <v>953697</v>
      </c>
    </row>
    <row r="972" spans="1:7" x14ac:dyDescent="0.25">
      <c r="A972" s="26">
        <v>40961</v>
      </c>
      <c r="B972" t="s">
        <v>630</v>
      </c>
      <c r="C972" s="30">
        <v>1838.8</v>
      </c>
      <c r="D972" t="s">
        <v>1056</v>
      </c>
      <c r="E972" s="25">
        <v>954239</v>
      </c>
    </row>
    <row r="973" spans="1:7" x14ac:dyDescent="0.25">
      <c r="A973" s="26">
        <v>40970</v>
      </c>
      <c r="B973" t="s">
        <v>630</v>
      </c>
      <c r="C973" s="30">
        <v>1305</v>
      </c>
      <c r="D973" t="s">
        <v>1056</v>
      </c>
      <c r="E973" s="25">
        <v>954903</v>
      </c>
    </row>
    <row r="974" spans="1:7" x14ac:dyDescent="0.25">
      <c r="A974" s="26">
        <v>40987</v>
      </c>
      <c r="B974" t="s">
        <v>630</v>
      </c>
      <c r="C974" s="30">
        <v>74.8</v>
      </c>
      <c r="D974" t="s">
        <v>1056</v>
      </c>
      <c r="E974" s="25">
        <v>956067</v>
      </c>
    </row>
    <row r="975" spans="1:7" x14ac:dyDescent="0.25">
      <c r="A975" s="26">
        <v>40998</v>
      </c>
      <c r="B975" t="s">
        <v>630</v>
      </c>
      <c r="C975" s="30">
        <v>74.8</v>
      </c>
      <c r="D975" t="s">
        <v>1056</v>
      </c>
      <c r="E975" s="25">
        <v>956957</v>
      </c>
    </row>
    <row r="976" spans="1:7" x14ac:dyDescent="0.25">
      <c r="A976" s="26">
        <v>41011</v>
      </c>
      <c r="B976" t="s">
        <v>630</v>
      </c>
      <c r="C976" s="30">
        <v>76.8</v>
      </c>
      <c r="D976" t="s">
        <v>1056</v>
      </c>
      <c r="E976" s="25">
        <v>957549</v>
      </c>
      <c r="G976" s="27">
        <f>SUM(C964:C988)</f>
        <v>12231.149999999992</v>
      </c>
    </row>
    <row r="977" spans="1:5" x14ac:dyDescent="0.25">
      <c r="A977" s="26">
        <v>41030</v>
      </c>
      <c r="B977" t="s">
        <v>630</v>
      </c>
      <c r="C977" s="30">
        <v>101</v>
      </c>
      <c r="D977" t="s">
        <v>1056</v>
      </c>
      <c r="E977" s="25">
        <v>958747</v>
      </c>
    </row>
    <row r="978" spans="1:5" x14ac:dyDescent="0.25">
      <c r="A978" s="26">
        <v>41032</v>
      </c>
      <c r="B978" t="s">
        <v>630</v>
      </c>
      <c r="C978" s="30">
        <v>40.4</v>
      </c>
      <c r="D978" t="s">
        <v>1056</v>
      </c>
      <c r="E978" s="25">
        <v>958918</v>
      </c>
    </row>
    <row r="979" spans="1:5" x14ac:dyDescent="0.25">
      <c r="A979" s="26">
        <v>41064</v>
      </c>
      <c r="B979" t="s">
        <v>630</v>
      </c>
      <c r="C979" s="30">
        <v>74.8</v>
      </c>
      <c r="D979" t="s">
        <v>1056</v>
      </c>
      <c r="E979" s="25">
        <v>960940</v>
      </c>
    </row>
    <row r="980" spans="1:5" x14ac:dyDescent="0.25">
      <c r="A980" s="4">
        <v>41066</v>
      </c>
      <c r="B980" s="5" t="s">
        <v>630</v>
      </c>
      <c r="C980" s="36">
        <v>12.64</v>
      </c>
      <c r="D980" t="s">
        <v>1057</v>
      </c>
    </row>
    <row r="981" spans="1:5" x14ac:dyDescent="0.25">
      <c r="A981" s="4">
        <v>41080</v>
      </c>
      <c r="B981" s="10" t="s">
        <v>630</v>
      </c>
      <c r="C981" s="36">
        <v>30</v>
      </c>
      <c r="D981" t="s">
        <v>1057</v>
      </c>
    </row>
    <row r="982" spans="1:5" x14ac:dyDescent="0.25">
      <c r="A982" s="4">
        <v>41179</v>
      </c>
      <c r="B982" s="10" t="s">
        <v>630</v>
      </c>
      <c r="C982" s="36">
        <v>56.4</v>
      </c>
      <c r="D982" t="s">
        <v>1057</v>
      </c>
    </row>
    <row r="983" spans="1:5" x14ac:dyDescent="0.25">
      <c r="A983" s="26">
        <v>41205</v>
      </c>
      <c r="B983" t="s">
        <v>630</v>
      </c>
      <c r="C983" s="30">
        <v>25.4</v>
      </c>
      <c r="D983" t="s">
        <v>1056</v>
      </c>
      <c r="E983" s="25">
        <v>970037</v>
      </c>
    </row>
    <row r="984" spans="1:5" x14ac:dyDescent="0.25">
      <c r="A984" s="26">
        <v>41220</v>
      </c>
      <c r="B984" t="s">
        <v>630</v>
      </c>
      <c r="C984" s="30">
        <v>215.71</v>
      </c>
      <c r="D984" t="s">
        <v>1056</v>
      </c>
      <c r="E984" s="25">
        <v>971188</v>
      </c>
    </row>
    <row r="985" spans="1:5" x14ac:dyDescent="0.25">
      <c r="A985" s="4">
        <v>41234</v>
      </c>
      <c r="B985" s="10" t="s">
        <v>630</v>
      </c>
      <c r="C985" s="36">
        <v>11.58</v>
      </c>
      <c r="D985" t="s">
        <v>1057</v>
      </c>
    </row>
    <row r="986" spans="1:5" x14ac:dyDescent="0.25">
      <c r="A986" s="4">
        <v>41243</v>
      </c>
      <c r="B986" s="5" t="s">
        <v>630</v>
      </c>
      <c r="C986" s="36">
        <v>82.07</v>
      </c>
      <c r="D986" t="s">
        <v>1057</v>
      </c>
    </row>
    <row r="987" spans="1:5" x14ac:dyDescent="0.25">
      <c r="A987" s="26">
        <v>41253</v>
      </c>
      <c r="B987" t="s">
        <v>630</v>
      </c>
      <c r="C987" s="30">
        <v>136.80000000000001</v>
      </c>
      <c r="D987" t="s">
        <v>1056</v>
      </c>
      <c r="E987" s="25">
        <v>973159</v>
      </c>
    </row>
    <row r="988" spans="1:5" x14ac:dyDescent="0.25">
      <c r="A988" s="26">
        <v>41271</v>
      </c>
      <c r="B988" t="s">
        <v>630</v>
      </c>
      <c r="C988" s="30">
        <v>127.8</v>
      </c>
      <c r="D988" t="s">
        <v>1056</v>
      </c>
      <c r="E988" s="25">
        <v>973959</v>
      </c>
    </row>
    <row r="989" spans="1:5" x14ac:dyDescent="0.25">
      <c r="A989" s="4">
        <v>41012</v>
      </c>
      <c r="B989" s="5" t="s">
        <v>434</v>
      </c>
      <c r="C989" s="36">
        <v>19.440000000000001</v>
      </c>
      <c r="D989" t="s">
        <v>1057</v>
      </c>
      <c r="E989" t="s">
        <v>41</v>
      </c>
    </row>
    <row r="990" spans="1:5" x14ac:dyDescent="0.25">
      <c r="A990" s="4">
        <v>41013</v>
      </c>
      <c r="B990" s="5" t="s">
        <v>434</v>
      </c>
      <c r="C990" s="36">
        <v>30.51</v>
      </c>
      <c r="D990" t="s">
        <v>1057</v>
      </c>
      <c r="E990" t="s">
        <v>41</v>
      </c>
    </row>
    <row r="991" spans="1:5" x14ac:dyDescent="0.25">
      <c r="A991" s="4">
        <v>40922</v>
      </c>
      <c r="B991" s="5" t="s">
        <v>49</v>
      </c>
      <c r="C991" s="36">
        <v>67</v>
      </c>
      <c r="D991" t="s">
        <v>1057</v>
      </c>
    </row>
    <row r="992" spans="1:5" x14ac:dyDescent="0.25">
      <c r="A992" s="4">
        <v>40927</v>
      </c>
      <c r="B992" s="5" t="s">
        <v>49</v>
      </c>
      <c r="C992" s="36">
        <v>50.89</v>
      </c>
      <c r="D992" t="s">
        <v>1057</v>
      </c>
    </row>
    <row r="993" spans="1:7" x14ac:dyDescent="0.25">
      <c r="A993" s="4">
        <v>40927</v>
      </c>
      <c r="B993" s="5" t="s">
        <v>49</v>
      </c>
      <c r="C993" s="36">
        <v>146.72999999999999</v>
      </c>
      <c r="D993" t="s">
        <v>1057</v>
      </c>
    </row>
    <row r="994" spans="1:7" x14ac:dyDescent="0.25">
      <c r="A994" s="4">
        <v>40928</v>
      </c>
      <c r="B994" s="5" t="s">
        <v>49</v>
      </c>
      <c r="C994" s="36">
        <v>33.04</v>
      </c>
      <c r="D994" t="s">
        <v>1057</v>
      </c>
    </row>
    <row r="995" spans="1:7" x14ac:dyDescent="0.25">
      <c r="A995" s="4">
        <v>40929</v>
      </c>
      <c r="B995" s="5" t="s">
        <v>49</v>
      </c>
      <c r="C995" s="36">
        <v>88.1</v>
      </c>
      <c r="D995" t="s">
        <v>1057</v>
      </c>
    </row>
    <row r="996" spans="1:7" x14ac:dyDescent="0.25">
      <c r="A996" s="4">
        <v>40930</v>
      </c>
      <c r="B996" s="5" t="s">
        <v>49</v>
      </c>
      <c r="C996" s="36">
        <v>286.60000000000002</v>
      </c>
      <c r="D996" t="s">
        <v>1057</v>
      </c>
    </row>
    <row r="997" spans="1:7" x14ac:dyDescent="0.25">
      <c r="A997" s="4">
        <v>40933</v>
      </c>
      <c r="B997" s="5" t="s">
        <v>49</v>
      </c>
      <c r="C997" s="36">
        <v>19.18</v>
      </c>
      <c r="D997" t="s">
        <v>1057</v>
      </c>
    </row>
    <row r="998" spans="1:7" x14ac:dyDescent="0.25">
      <c r="A998" s="4">
        <v>40933</v>
      </c>
      <c r="B998" s="5" t="s">
        <v>49</v>
      </c>
      <c r="C998" s="36">
        <v>44.9</v>
      </c>
      <c r="D998" t="s">
        <v>1057</v>
      </c>
    </row>
    <row r="999" spans="1:7" x14ac:dyDescent="0.25">
      <c r="A999" s="4">
        <v>40933</v>
      </c>
      <c r="B999" s="5" t="s">
        <v>49</v>
      </c>
      <c r="C999" s="36">
        <v>49.98</v>
      </c>
      <c r="D999" t="s">
        <v>1057</v>
      </c>
    </row>
    <row r="1000" spans="1:7" x14ac:dyDescent="0.25">
      <c r="A1000" s="4">
        <v>40936</v>
      </c>
      <c r="B1000" s="5" t="s">
        <v>49</v>
      </c>
      <c r="C1000" s="36">
        <v>87.14</v>
      </c>
      <c r="D1000" t="s">
        <v>1057</v>
      </c>
    </row>
    <row r="1001" spans="1:7" x14ac:dyDescent="0.25">
      <c r="A1001" s="4">
        <v>40939</v>
      </c>
      <c r="B1001" s="5" t="s">
        <v>49</v>
      </c>
      <c r="C1001" s="36">
        <v>-35.72</v>
      </c>
      <c r="D1001" t="s">
        <v>1057</v>
      </c>
    </row>
    <row r="1002" spans="1:7" x14ac:dyDescent="0.25">
      <c r="A1002" s="4">
        <v>40939</v>
      </c>
      <c r="B1002" s="5" t="s">
        <v>49</v>
      </c>
      <c r="C1002" s="36">
        <v>35.72</v>
      </c>
      <c r="D1002" t="s">
        <v>1057</v>
      </c>
    </row>
    <row r="1003" spans="1:7" x14ac:dyDescent="0.25">
      <c r="A1003" s="4">
        <v>40940</v>
      </c>
      <c r="B1003" s="5" t="s">
        <v>49</v>
      </c>
      <c r="C1003" s="36">
        <v>-26.23</v>
      </c>
      <c r="D1003" t="s">
        <v>1057</v>
      </c>
    </row>
    <row r="1004" spans="1:7" x14ac:dyDescent="0.25">
      <c r="A1004" s="4">
        <v>40940</v>
      </c>
      <c r="B1004" s="5" t="s">
        <v>49</v>
      </c>
      <c r="C1004" s="36">
        <v>26.23</v>
      </c>
      <c r="D1004" t="s">
        <v>1057</v>
      </c>
    </row>
    <row r="1005" spans="1:7" x14ac:dyDescent="0.25">
      <c r="A1005" s="4">
        <v>40940</v>
      </c>
      <c r="B1005" s="5" t="s">
        <v>49</v>
      </c>
      <c r="C1005" s="36">
        <v>83.6</v>
      </c>
      <c r="D1005" t="s">
        <v>1057</v>
      </c>
    </row>
    <row r="1006" spans="1:7" x14ac:dyDescent="0.25">
      <c r="A1006" s="4">
        <v>40943</v>
      </c>
      <c r="B1006" s="5" t="s">
        <v>49</v>
      </c>
      <c r="C1006" s="36">
        <v>-38.89</v>
      </c>
      <c r="D1006" t="s">
        <v>1057</v>
      </c>
    </row>
    <row r="1007" spans="1:7" x14ac:dyDescent="0.25">
      <c r="A1007" s="4">
        <v>40943</v>
      </c>
      <c r="B1007" s="5" t="s">
        <v>49</v>
      </c>
      <c r="C1007" s="36">
        <v>-25.19</v>
      </c>
      <c r="D1007" t="s">
        <v>1057</v>
      </c>
    </row>
    <row r="1008" spans="1:7" x14ac:dyDescent="0.25">
      <c r="A1008" s="4">
        <v>40943</v>
      </c>
      <c r="B1008" s="5" t="s">
        <v>49</v>
      </c>
      <c r="C1008" s="36">
        <v>25.19</v>
      </c>
      <c r="D1008" t="s">
        <v>1057</v>
      </c>
      <c r="G1008" s="27">
        <f>SUM(C991:C1130)</f>
        <v>19085.63</v>
      </c>
    </row>
    <row r="1009" spans="1:6" x14ac:dyDescent="0.25">
      <c r="A1009" s="4">
        <v>40943</v>
      </c>
      <c r="B1009" s="5" t="s">
        <v>49</v>
      </c>
      <c r="C1009" s="36">
        <v>38.89</v>
      </c>
      <c r="D1009" t="s">
        <v>1057</v>
      </c>
    </row>
    <row r="1010" spans="1:6" x14ac:dyDescent="0.25">
      <c r="A1010" s="4">
        <v>40945</v>
      </c>
      <c r="B1010" s="5" t="s">
        <v>49</v>
      </c>
      <c r="C1010" s="36">
        <v>-31.39</v>
      </c>
      <c r="D1010" t="s">
        <v>1057</v>
      </c>
    </row>
    <row r="1011" spans="1:6" x14ac:dyDescent="0.25">
      <c r="A1011" s="4">
        <v>40945</v>
      </c>
      <c r="B1011" s="5" t="s">
        <v>49</v>
      </c>
      <c r="C1011" s="36">
        <v>31.39</v>
      </c>
      <c r="D1011" t="s">
        <v>1057</v>
      </c>
    </row>
    <row r="1012" spans="1:6" x14ac:dyDescent="0.25">
      <c r="A1012" s="4">
        <v>40946</v>
      </c>
      <c r="B1012" s="5" t="s">
        <v>49</v>
      </c>
      <c r="C1012" s="36">
        <v>22.68</v>
      </c>
      <c r="D1012" t="s">
        <v>1057</v>
      </c>
      <c r="F1012" s="27"/>
    </row>
    <row r="1013" spans="1:6" x14ac:dyDescent="0.25">
      <c r="A1013" s="4">
        <v>40949</v>
      </c>
      <c r="B1013" s="5" t="s">
        <v>49</v>
      </c>
      <c r="C1013" s="36">
        <v>84.97</v>
      </c>
      <c r="D1013" t="s">
        <v>1057</v>
      </c>
    </row>
    <row r="1014" spans="1:6" x14ac:dyDescent="0.25">
      <c r="A1014" s="4">
        <v>40949</v>
      </c>
      <c r="B1014" s="5" t="s">
        <v>49</v>
      </c>
      <c r="C1014" s="36">
        <v>95.6</v>
      </c>
      <c r="D1014" t="s">
        <v>1057</v>
      </c>
    </row>
    <row r="1015" spans="1:6" x14ac:dyDescent="0.25">
      <c r="A1015" s="4">
        <v>40956</v>
      </c>
      <c r="B1015" s="5" t="s">
        <v>49</v>
      </c>
      <c r="C1015" s="36">
        <v>55</v>
      </c>
      <c r="D1015" t="s">
        <v>1057</v>
      </c>
    </row>
    <row r="1016" spans="1:6" x14ac:dyDescent="0.25">
      <c r="A1016" s="4">
        <v>40964</v>
      </c>
      <c r="B1016" s="5" t="s">
        <v>49</v>
      </c>
      <c r="C1016" s="36">
        <v>230</v>
      </c>
      <c r="D1016" t="s">
        <v>1057</v>
      </c>
    </row>
    <row r="1017" spans="1:6" x14ac:dyDescent="0.25">
      <c r="A1017" s="4">
        <v>40966</v>
      </c>
      <c r="B1017" s="5" t="s">
        <v>49</v>
      </c>
      <c r="C1017" s="36">
        <v>255.08</v>
      </c>
      <c r="D1017" t="s">
        <v>1057</v>
      </c>
    </row>
    <row r="1018" spans="1:6" x14ac:dyDescent="0.25">
      <c r="A1018" s="4">
        <v>40970</v>
      </c>
      <c r="B1018" s="5" t="s">
        <v>49</v>
      </c>
      <c r="C1018" s="36">
        <v>314.54000000000002</v>
      </c>
      <c r="D1018" t="s">
        <v>1057</v>
      </c>
    </row>
    <row r="1019" spans="1:6" x14ac:dyDescent="0.25">
      <c r="A1019" s="4">
        <v>40971</v>
      </c>
      <c r="B1019" s="5" t="s">
        <v>49</v>
      </c>
      <c r="C1019" s="36">
        <v>74</v>
      </c>
      <c r="D1019" t="s">
        <v>1057</v>
      </c>
    </row>
    <row r="1020" spans="1:6" x14ac:dyDescent="0.25">
      <c r="A1020" s="4">
        <v>40971</v>
      </c>
      <c r="B1020" s="5" t="s">
        <v>49</v>
      </c>
      <c r="C1020" s="36">
        <v>118.28</v>
      </c>
      <c r="D1020" t="s">
        <v>1057</v>
      </c>
    </row>
    <row r="1021" spans="1:6" x14ac:dyDescent="0.25">
      <c r="A1021" s="4">
        <v>40972</v>
      </c>
      <c r="B1021" s="5" t="s">
        <v>49</v>
      </c>
      <c r="C1021" s="36">
        <v>58.4</v>
      </c>
      <c r="D1021" t="s">
        <v>1057</v>
      </c>
    </row>
    <row r="1022" spans="1:6" x14ac:dyDescent="0.25">
      <c r="A1022" s="4">
        <v>40974</v>
      </c>
      <c r="B1022" s="5" t="s">
        <v>49</v>
      </c>
      <c r="C1022" s="36">
        <v>42</v>
      </c>
      <c r="D1022" t="s">
        <v>1057</v>
      </c>
    </row>
    <row r="1023" spans="1:6" x14ac:dyDescent="0.25">
      <c r="A1023" s="4">
        <v>40974</v>
      </c>
      <c r="B1023" s="5" t="s">
        <v>49</v>
      </c>
      <c r="C1023" s="36">
        <v>131</v>
      </c>
      <c r="D1023" t="s">
        <v>1057</v>
      </c>
    </row>
    <row r="1024" spans="1:6" x14ac:dyDescent="0.25">
      <c r="A1024" s="4">
        <v>40977</v>
      </c>
      <c r="B1024" s="5" t="s">
        <v>49</v>
      </c>
      <c r="C1024" s="36">
        <v>62.08</v>
      </c>
      <c r="D1024" t="s">
        <v>1057</v>
      </c>
    </row>
    <row r="1025" spans="1:4" x14ac:dyDescent="0.25">
      <c r="A1025" s="4">
        <v>40980</v>
      </c>
      <c r="B1025" s="5" t="s">
        <v>49</v>
      </c>
      <c r="C1025" s="36">
        <v>34.1</v>
      </c>
      <c r="D1025" t="s">
        <v>1057</v>
      </c>
    </row>
    <row r="1026" spans="1:4" x14ac:dyDescent="0.25">
      <c r="A1026" s="4">
        <v>40982</v>
      </c>
      <c r="B1026" s="5" t="s">
        <v>49</v>
      </c>
      <c r="C1026" s="36">
        <v>188</v>
      </c>
      <c r="D1026" t="s">
        <v>1057</v>
      </c>
    </row>
    <row r="1027" spans="1:4" x14ac:dyDescent="0.25">
      <c r="A1027" s="4">
        <v>40984</v>
      </c>
      <c r="B1027" s="5" t="s">
        <v>49</v>
      </c>
      <c r="C1027" s="36">
        <v>36.76</v>
      </c>
      <c r="D1027" t="s">
        <v>1057</v>
      </c>
    </row>
    <row r="1028" spans="1:4" x14ac:dyDescent="0.25">
      <c r="A1028" s="4">
        <v>40987</v>
      </c>
      <c r="B1028" s="5" t="s">
        <v>49</v>
      </c>
      <c r="C1028" s="36">
        <v>75</v>
      </c>
      <c r="D1028" t="s">
        <v>1057</v>
      </c>
    </row>
    <row r="1029" spans="1:4" x14ac:dyDescent="0.25">
      <c r="A1029" s="4">
        <v>40988</v>
      </c>
      <c r="B1029" s="5" t="s">
        <v>49</v>
      </c>
      <c r="C1029" s="36">
        <v>72.510000000000005</v>
      </c>
      <c r="D1029" t="s">
        <v>1057</v>
      </c>
    </row>
    <row r="1030" spans="1:4" x14ac:dyDescent="0.25">
      <c r="A1030" s="4">
        <v>40990</v>
      </c>
      <c r="B1030" s="5" t="s">
        <v>49</v>
      </c>
      <c r="C1030" s="36">
        <v>46</v>
      </c>
      <c r="D1030" t="s">
        <v>1057</v>
      </c>
    </row>
    <row r="1031" spans="1:4" x14ac:dyDescent="0.25">
      <c r="A1031" s="4">
        <v>40996</v>
      </c>
      <c r="B1031" s="5" t="s">
        <v>49</v>
      </c>
      <c r="C1031" s="36">
        <v>57.2</v>
      </c>
      <c r="D1031" t="s">
        <v>1057</v>
      </c>
    </row>
    <row r="1032" spans="1:4" x14ac:dyDescent="0.25">
      <c r="A1032" s="4">
        <v>40996</v>
      </c>
      <c r="B1032" s="5" t="s">
        <v>49</v>
      </c>
      <c r="C1032" s="36">
        <v>120</v>
      </c>
      <c r="D1032" t="s">
        <v>1057</v>
      </c>
    </row>
    <row r="1033" spans="1:4" x14ac:dyDescent="0.25">
      <c r="A1033" s="4">
        <v>40998</v>
      </c>
      <c r="B1033" s="5" t="s">
        <v>49</v>
      </c>
      <c r="C1033" s="36">
        <v>14.77</v>
      </c>
      <c r="D1033" t="s">
        <v>1057</v>
      </c>
    </row>
    <row r="1034" spans="1:4" x14ac:dyDescent="0.25">
      <c r="A1034" s="4">
        <v>40998</v>
      </c>
      <c r="B1034" s="5" t="s">
        <v>49</v>
      </c>
      <c r="C1034" s="36">
        <v>64</v>
      </c>
      <c r="D1034" t="s">
        <v>1057</v>
      </c>
    </row>
    <row r="1035" spans="1:4" x14ac:dyDescent="0.25">
      <c r="A1035" s="4">
        <v>41014</v>
      </c>
      <c r="B1035" s="5" t="s">
        <v>49</v>
      </c>
      <c r="C1035" s="36">
        <v>29</v>
      </c>
      <c r="D1035" t="s">
        <v>1057</v>
      </c>
    </row>
    <row r="1036" spans="1:4" x14ac:dyDescent="0.25">
      <c r="A1036" s="4">
        <v>41018</v>
      </c>
      <c r="B1036" s="5" t="s">
        <v>49</v>
      </c>
      <c r="C1036" s="36">
        <v>60</v>
      </c>
      <c r="D1036" t="s">
        <v>1057</v>
      </c>
    </row>
    <row r="1037" spans="1:4" x14ac:dyDescent="0.25">
      <c r="A1037" s="4">
        <v>41018</v>
      </c>
      <c r="B1037" s="5" t="s">
        <v>49</v>
      </c>
      <c r="C1037" s="36">
        <v>107.4</v>
      </c>
      <c r="D1037" t="s">
        <v>1057</v>
      </c>
    </row>
    <row r="1038" spans="1:4" x14ac:dyDescent="0.25">
      <c r="A1038" s="4">
        <v>41019</v>
      </c>
      <c r="B1038" s="5" t="s">
        <v>49</v>
      </c>
      <c r="C1038" s="36">
        <v>480.47</v>
      </c>
      <c r="D1038" t="s">
        <v>1057</v>
      </c>
    </row>
    <row r="1039" spans="1:4" x14ac:dyDescent="0.25">
      <c r="A1039" s="4">
        <v>41023</v>
      </c>
      <c r="B1039" s="5" t="s">
        <v>49</v>
      </c>
      <c r="C1039" s="36">
        <v>46</v>
      </c>
      <c r="D1039" t="s">
        <v>1057</v>
      </c>
    </row>
    <row r="1040" spans="1:4" x14ac:dyDescent="0.25">
      <c r="A1040" s="4">
        <v>41027</v>
      </c>
      <c r="B1040" s="5" t="s">
        <v>49</v>
      </c>
      <c r="C1040" s="36">
        <v>154.4</v>
      </c>
      <c r="D1040" t="s">
        <v>1057</v>
      </c>
    </row>
    <row r="1041" spans="1:4" x14ac:dyDescent="0.25">
      <c r="A1041" s="4">
        <v>41036</v>
      </c>
      <c r="B1041" s="5" t="s">
        <v>49</v>
      </c>
      <c r="C1041" s="36">
        <v>139.74</v>
      </c>
      <c r="D1041" t="s">
        <v>1057</v>
      </c>
    </row>
    <row r="1042" spans="1:4" x14ac:dyDescent="0.25">
      <c r="A1042" s="4">
        <v>41037</v>
      </c>
      <c r="B1042" s="5" t="s">
        <v>49</v>
      </c>
      <c r="C1042" s="36">
        <v>64.34</v>
      </c>
      <c r="D1042" t="s">
        <v>1057</v>
      </c>
    </row>
    <row r="1043" spans="1:4" x14ac:dyDescent="0.25">
      <c r="A1043" s="4">
        <v>41039</v>
      </c>
      <c r="B1043" s="5" t="s">
        <v>49</v>
      </c>
      <c r="C1043" s="36">
        <v>60.14</v>
      </c>
      <c r="D1043" t="s">
        <v>1057</v>
      </c>
    </row>
    <row r="1044" spans="1:4" x14ac:dyDescent="0.25">
      <c r="A1044" s="4">
        <v>41042</v>
      </c>
      <c r="B1044" s="5" t="s">
        <v>49</v>
      </c>
      <c r="C1044" s="36">
        <v>472</v>
      </c>
      <c r="D1044" t="s">
        <v>1057</v>
      </c>
    </row>
    <row r="1045" spans="1:4" x14ac:dyDescent="0.25">
      <c r="A1045" s="4">
        <v>41047</v>
      </c>
      <c r="B1045" s="5" t="s">
        <v>49</v>
      </c>
      <c r="C1045" s="36">
        <v>14</v>
      </c>
      <c r="D1045" t="s">
        <v>1057</v>
      </c>
    </row>
    <row r="1046" spans="1:4" x14ac:dyDescent="0.25">
      <c r="A1046" s="4">
        <v>41047</v>
      </c>
      <c r="B1046" s="5" t="s">
        <v>49</v>
      </c>
      <c r="C1046" s="36">
        <v>25</v>
      </c>
      <c r="D1046" t="s">
        <v>1057</v>
      </c>
    </row>
    <row r="1047" spans="1:4" x14ac:dyDescent="0.25">
      <c r="A1047" s="4">
        <v>41047</v>
      </c>
      <c r="B1047" s="5" t="s">
        <v>49</v>
      </c>
      <c r="C1047" s="36">
        <v>46</v>
      </c>
      <c r="D1047" t="s">
        <v>1057</v>
      </c>
    </row>
    <row r="1048" spans="1:4" x14ac:dyDescent="0.25">
      <c r="A1048" s="4">
        <v>41047</v>
      </c>
      <c r="B1048" s="5" t="s">
        <v>49</v>
      </c>
      <c r="C1048" s="36">
        <v>112</v>
      </c>
      <c r="D1048" t="s">
        <v>1057</v>
      </c>
    </row>
    <row r="1049" spans="1:4" x14ac:dyDescent="0.25">
      <c r="A1049" s="4">
        <v>41051</v>
      </c>
      <c r="B1049" s="5" t="s">
        <v>49</v>
      </c>
      <c r="C1049" s="36">
        <v>22.79</v>
      </c>
      <c r="D1049" t="s">
        <v>1057</v>
      </c>
    </row>
    <row r="1050" spans="1:4" x14ac:dyDescent="0.25">
      <c r="A1050" s="4">
        <v>41051</v>
      </c>
      <c r="B1050" s="5" t="s">
        <v>49</v>
      </c>
      <c r="C1050" s="36">
        <v>23.21</v>
      </c>
      <c r="D1050" t="s">
        <v>1057</v>
      </c>
    </row>
    <row r="1051" spans="1:4" x14ac:dyDescent="0.25">
      <c r="A1051" s="4">
        <v>41053</v>
      </c>
      <c r="B1051" s="5" t="s">
        <v>49</v>
      </c>
      <c r="C1051" s="36">
        <v>145</v>
      </c>
      <c r="D1051" t="s">
        <v>1057</v>
      </c>
    </row>
    <row r="1052" spans="1:4" x14ac:dyDescent="0.25">
      <c r="A1052" s="4">
        <v>41054</v>
      </c>
      <c r="B1052" s="5" t="s">
        <v>49</v>
      </c>
      <c r="C1052" s="36">
        <v>73.849999999999994</v>
      </c>
      <c r="D1052" t="s">
        <v>1057</v>
      </c>
    </row>
    <row r="1053" spans="1:4" x14ac:dyDescent="0.25">
      <c r="A1053" s="4">
        <v>41062</v>
      </c>
      <c r="B1053" s="5" t="s">
        <v>49</v>
      </c>
      <c r="C1053" s="36">
        <v>26</v>
      </c>
      <c r="D1053" t="s">
        <v>1057</v>
      </c>
    </row>
    <row r="1054" spans="1:4" x14ac:dyDescent="0.25">
      <c r="A1054" s="4">
        <v>41062</v>
      </c>
      <c r="B1054" s="5" t="s">
        <v>49</v>
      </c>
      <c r="C1054" s="36">
        <v>44.65</v>
      </c>
      <c r="D1054" t="s">
        <v>1057</v>
      </c>
    </row>
    <row r="1055" spans="1:4" x14ac:dyDescent="0.25">
      <c r="A1055" s="4">
        <v>41062</v>
      </c>
      <c r="B1055" s="5" t="s">
        <v>49</v>
      </c>
      <c r="C1055" s="36">
        <v>64</v>
      </c>
      <c r="D1055" t="s">
        <v>1057</v>
      </c>
    </row>
    <row r="1056" spans="1:4" x14ac:dyDescent="0.25">
      <c r="A1056" s="4">
        <v>41064</v>
      </c>
      <c r="B1056" s="5" t="s">
        <v>49</v>
      </c>
      <c r="C1056" s="36">
        <v>72.959999999999994</v>
      </c>
      <c r="D1056" t="s">
        <v>1057</v>
      </c>
    </row>
    <row r="1057" spans="1:4" x14ac:dyDescent="0.25">
      <c r="A1057" s="4">
        <v>41066</v>
      </c>
      <c r="B1057" s="5" t="s">
        <v>49</v>
      </c>
      <c r="C1057" s="36">
        <v>52.58</v>
      </c>
      <c r="D1057" t="s">
        <v>1057</v>
      </c>
    </row>
    <row r="1058" spans="1:4" x14ac:dyDescent="0.25">
      <c r="A1058" s="4">
        <v>41066</v>
      </c>
      <c r="B1058" s="5" t="s">
        <v>49</v>
      </c>
      <c r="C1058" s="36">
        <v>88.11</v>
      </c>
      <c r="D1058" t="s">
        <v>1057</v>
      </c>
    </row>
    <row r="1059" spans="1:4" x14ac:dyDescent="0.25">
      <c r="A1059" s="4">
        <v>41066</v>
      </c>
      <c r="B1059" s="5" t="s">
        <v>49</v>
      </c>
      <c r="C1059" s="36">
        <v>166</v>
      </c>
      <c r="D1059" t="s">
        <v>1057</v>
      </c>
    </row>
    <row r="1060" spans="1:4" x14ac:dyDescent="0.25">
      <c r="A1060" s="4">
        <v>41067</v>
      </c>
      <c r="B1060" s="5" t="s">
        <v>49</v>
      </c>
      <c r="C1060" s="36">
        <v>19.600000000000001</v>
      </c>
      <c r="D1060" t="s">
        <v>1057</v>
      </c>
    </row>
    <row r="1061" spans="1:4" x14ac:dyDescent="0.25">
      <c r="A1061" s="4">
        <v>41067</v>
      </c>
      <c r="B1061" s="5" t="s">
        <v>49</v>
      </c>
      <c r="C1061" s="36">
        <v>37.58</v>
      </c>
      <c r="D1061" t="s">
        <v>1057</v>
      </c>
    </row>
    <row r="1062" spans="1:4" x14ac:dyDescent="0.25">
      <c r="A1062" s="4">
        <v>41067</v>
      </c>
      <c r="B1062" s="5" t="s">
        <v>49</v>
      </c>
      <c r="C1062" s="36">
        <v>42</v>
      </c>
      <c r="D1062" t="s">
        <v>1057</v>
      </c>
    </row>
    <row r="1063" spans="1:4" x14ac:dyDescent="0.25">
      <c r="A1063" s="4">
        <v>41067</v>
      </c>
      <c r="B1063" s="5" t="s">
        <v>49</v>
      </c>
      <c r="C1063" s="36">
        <v>60</v>
      </c>
      <c r="D1063" t="s">
        <v>1057</v>
      </c>
    </row>
    <row r="1064" spans="1:4" x14ac:dyDescent="0.25">
      <c r="A1064" s="4">
        <v>41067</v>
      </c>
      <c r="B1064" s="5" t="s">
        <v>49</v>
      </c>
      <c r="C1064" s="36">
        <v>60</v>
      </c>
      <c r="D1064" t="s">
        <v>1057</v>
      </c>
    </row>
    <row r="1065" spans="1:4" x14ac:dyDescent="0.25">
      <c r="A1065" s="4">
        <v>41072</v>
      </c>
      <c r="B1065" s="5" t="s">
        <v>49</v>
      </c>
      <c r="C1065" s="36">
        <v>80.069999999999993</v>
      </c>
      <c r="D1065" t="s">
        <v>1057</v>
      </c>
    </row>
    <row r="1066" spans="1:4" x14ac:dyDescent="0.25">
      <c r="A1066" s="4">
        <v>41083</v>
      </c>
      <c r="B1066" s="5" t="s">
        <v>49</v>
      </c>
      <c r="C1066" s="36">
        <v>92</v>
      </c>
      <c r="D1066" t="s">
        <v>1057</v>
      </c>
    </row>
    <row r="1067" spans="1:4" x14ac:dyDescent="0.25">
      <c r="A1067" s="4">
        <v>41115</v>
      </c>
      <c r="B1067" s="5" t="s">
        <v>49</v>
      </c>
      <c r="C1067" s="36">
        <v>30</v>
      </c>
      <c r="D1067" t="s">
        <v>1057</v>
      </c>
    </row>
    <row r="1068" spans="1:4" x14ac:dyDescent="0.25">
      <c r="A1068" s="4">
        <v>41117</v>
      </c>
      <c r="B1068" s="10" t="s">
        <v>49</v>
      </c>
      <c r="C1068" s="36">
        <v>39.65</v>
      </c>
      <c r="D1068" t="s">
        <v>1057</v>
      </c>
    </row>
    <row r="1069" spans="1:4" x14ac:dyDescent="0.25">
      <c r="A1069" s="4">
        <v>41118</v>
      </c>
      <c r="B1069" s="10" t="s">
        <v>49</v>
      </c>
      <c r="C1069" s="36">
        <v>92</v>
      </c>
      <c r="D1069" t="s">
        <v>1057</v>
      </c>
    </row>
    <row r="1070" spans="1:4" x14ac:dyDescent="0.25">
      <c r="A1070" s="4">
        <v>41128</v>
      </c>
      <c r="B1070" s="10" t="s">
        <v>49</v>
      </c>
      <c r="C1070" s="36">
        <v>43.76</v>
      </c>
      <c r="D1070" t="s">
        <v>1057</v>
      </c>
    </row>
    <row r="1071" spans="1:4" x14ac:dyDescent="0.25">
      <c r="A1071" s="4">
        <v>41137</v>
      </c>
      <c r="B1071" s="5" t="s">
        <v>49</v>
      </c>
      <c r="C1071" s="36">
        <v>102</v>
      </c>
      <c r="D1071" t="s">
        <v>1057</v>
      </c>
    </row>
    <row r="1072" spans="1:4" x14ac:dyDescent="0.25">
      <c r="A1072" s="4">
        <v>41152</v>
      </c>
      <c r="B1072" s="10" t="s">
        <v>49</v>
      </c>
      <c r="C1072" s="36">
        <v>96</v>
      </c>
      <c r="D1072" t="s">
        <v>1057</v>
      </c>
    </row>
    <row r="1073" spans="1:4" x14ac:dyDescent="0.25">
      <c r="A1073" s="4">
        <v>41163</v>
      </c>
      <c r="B1073" s="10" t="s">
        <v>49</v>
      </c>
      <c r="C1073" s="36">
        <v>10</v>
      </c>
      <c r="D1073" t="s">
        <v>1057</v>
      </c>
    </row>
    <row r="1074" spans="1:4" x14ac:dyDescent="0.25">
      <c r="A1074" s="4">
        <v>41163</v>
      </c>
      <c r="B1074" s="10" t="s">
        <v>49</v>
      </c>
      <c r="C1074" s="36">
        <v>10</v>
      </c>
      <c r="D1074" t="s">
        <v>1057</v>
      </c>
    </row>
    <row r="1075" spans="1:4" x14ac:dyDescent="0.25">
      <c r="A1075" s="4">
        <v>41163</v>
      </c>
      <c r="B1075" s="10" t="s">
        <v>49</v>
      </c>
      <c r="C1075" s="36">
        <v>10</v>
      </c>
      <c r="D1075" t="s">
        <v>1057</v>
      </c>
    </row>
    <row r="1076" spans="1:4" x14ac:dyDescent="0.25">
      <c r="A1076" s="4">
        <v>41163</v>
      </c>
      <c r="B1076" s="10" t="s">
        <v>49</v>
      </c>
      <c r="C1076" s="36">
        <v>10</v>
      </c>
      <c r="D1076" t="s">
        <v>1057</v>
      </c>
    </row>
    <row r="1077" spans="1:4" x14ac:dyDescent="0.25">
      <c r="A1077" s="4">
        <v>41163</v>
      </c>
      <c r="B1077" s="10" t="s">
        <v>49</v>
      </c>
      <c r="C1077" s="36">
        <v>10</v>
      </c>
      <c r="D1077" t="s">
        <v>1057</v>
      </c>
    </row>
    <row r="1078" spans="1:4" x14ac:dyDescent="0.25">
      <c r="A1078" s="4">
        <v>41163</v>
      </c>
      <c r="B1078" s="10" t="s">
        <v>49</v>
      </c>
      <c r="C1078" s="36">
        <v>32</v>
      </c>
      <c r="D1078" t="s">
        <v>1057</v>
      </c>
    </row>
    <row r="1079" spans="1:4" x14ac:dyDescent="0.25">
      <c r="A1079" s="4">
        <v>41163</v>
      </c>
      <c r="B1079" s="10" t="s">
        <v>49</v>
      </c>
      <c r="C1079" s="36">
        <v>85</v>
      </c>
      <c r="D1079" t="s">
        <v>1057</v>
      </c>
    </row>
    <row r="1080" spans="1:4" x14ac:dyDescent="0.25">
      <c r="A1080" s="4">
        <v>41163</v>
      </c>
      <c r="B1080" s="10" t="s">
        <v>49</v>
      </c>
      <c r="C1080" s="36">
        <v>100</v>
      </c>
      <c r="D1080" t="s">
        <v>1057</v>
      </c>
    </row>
    <row r="1081" spans="1:4" x14ac:dyDescent="0.25">
      <c r="A1081" s="4">
        <v>41163</v>
      </c>
      <c r="B1081" s="10" t="s">
        <v>49</v>
      </c>
      <c r="C1081" s="36">
        <v>100</v>
      </c>
      <c r="D1081" t="s">
        <v>1057</v>
      </c>
    </row>
    <row r="1082" spans="1:4" x14ac:dyDescent="0.25">
      <c r="A1082" s="4">
        <v>41163</v>
      </c>
      <c r="B1082" s="10" t="s">
        <v>49</v>
      </c>
      <c r="C1082" s="36">
        <v>100</v>
      </c>
      <c r="D1082" t="s">
        <v>1057</v>
      </c>
    </row>
    <row r="1083" spans="1:4" x14ac:dyDescent="0.25">
      <c r="A1083" s="4">
        <v>41163</v>
      </c>
      <c r="B1083" s="10" t="s">
        <v>49</v>
      </c>
      <c r="C1083" s="36">
        <v>100</v>
      </c>
      <c r="D1083" t="s">
        <v>1057</v>
      </c>
    </row>
    <row r="1084" spans="1:4" x14ac:dyDescent="0.25">
      <c r="A1084" s="4">
        <v>41163</v>
      </c>
      <c r="B1084" s="10" t="s">
        <v>49</v>
      </c>
      <c r="C1084" s="36">
        <v>100</v>
      </c>
      <c r="D1084" t="s">
        <v>1057</v>
      </c>
    </row>
    <row r="1085" spans="1:4" x14ac:dyDescent="0.25">
      <c r="A1085" s="4">
        <v>41163</v>
      </c>
      <c r="B1085" s="10" t="s">
        <v>49</v>
      </c>
      <c r="C1085" s="36">
        <v>100</v>
      </c>
      <c r="D1085" t="s">
        <v>1057</v>
      </c>
    </row>
    <row r="1086" spans="1:4" x14ac:dyDescent="0.25">
      <c r="A1086" s="4">
        <v>41163</v>
      </c>
      <c r="B1086" s="10" t="s">
        <v>49</v>
      </c>
      <c r="C1086" s="36">
        <v>100</v>
      </c>
      <c r="D1086" t="s">
        <v>1057</v>
      </c>
    </row>
    <row r="1087" spans="1:4" x14ac:dyDescent="0.25">
      <c r="A1087" s="4">
        <v>41166</v>
      </c>
      <c r="B1087" s="10" t="s">
        <v>49</v>
      </c>
      <c r="C1087" s="36">
        <v>240</v>
      </c>
      <c r="D1087" t="s">
        <v>1057</v>
      </c>
    </row>
    <row r="1088" spans="1:4" x14ac:dyDescent="0.25">
      <c r="A1088" s="4">
        <v>41173</v>
      </c>
      <c r="B1088" s="10" t="s">
        <v>49</v>
      </c>
      <c r="C1088" s="36">
        <v>64.97</v>
      </c>
      <c r="D1088" t="s">
        <v>1057</v>
      </c>
    </row>
    <row r="1089" spans="1:4" x14ac:dyDescent="0.25">
      <c r="A1089" s="4">
        <v>41177</v>
      </c>
      <c r="B1089" s="5" t="s">
        <v>49</v>
      </c>
      <c r="C1089" s="36">
        <v>48.37</v>
      </c>
      <c r="D1089" t="s">
        <v>1057</v>
      </c>
    </row>
    <row r="1090" spans="1:4" x14ac:dyDescent="0.25">
      <c r="A1090" s="4">
        <v>41184</v>
      </c>
      <c r="B1090" s="5" t="s">
        <v>49</v>
      </c>
      <c r="C1090" s="36">
        <v>71.19</v>
      </c>
      <c r="D1090" t="s">
        <v>1057</v>
      </c>
    </row>
    <row r="1091" spans="1:4" x14ac:dyDescent="0.25">
      <c r="A1091" s="4">
        <v>41184</v>
      </c>
      <c r="B1091" s="10" t="s">
        <v>49</v>
      </c>
      <c r="C1091" s="36">
        <v>112</v>
      </c>
      <c r="D1091" t="s">
        <v>1057</v>
      </c>
    </row>
    <row r="1092" spans="1:4" x14ac:dyDescent="0.25">
      <c r="A1092" s="4">
        <v>41185</v>
      </c>
      <c r="B1092" s="5" t="s">
        <v>49</v>
      </c>
      <c r="C1092" s="36">
        <v>38.81</v>
      </c>
      <c r="D1092" t="s">
        <v>1057</v>
      </c>
    </row>
    <row r="1093" spans="1:4" x14ac:dyDescent="0.25">
      <c r="A1093" s="4">
        <v>41187</v>
      </c>
      <c r="B1093" s="5" t="s">
        <v>49</v>
      </c>
      <c r="C1093" s="36">
        <v>47.56</v>
      </c>
      <c r="D1093" t="s">
        <v>1057</v>
      </c>
    </row>
    <row r="1094" spans="1:4" x14ac:dyDescent="0.25">
      <c r="A1094" s="4">
        <v>41191</v>
      </c>
      <c r="B1094" s="10" t="s">
        <v>49</v>
      </c>
      <c r="C1094" s="36">
        <v>195</v>
      </c>
      <c r="D1094" t="s">
        <v>1057</v>
      </c>
    </row>
    <row r="1095" spans="1:4" x14ac:dyDescent="0.25">
      <c r="A1095" s="4">
        <v>41192</v>
      </c>
      <c r="B1095" s="5" t="s">
        <v>49</v>
      </c>
      <c r="C1095" s="36">
        <v>70</v>
      </c>
      <c r="D1095" t="s">
        <v>1057</v>
      </c>
    </row>
    <row r="1096" spans="1:4" x14ac:dyDescent="0.25">
      <c r="A1096" s="4">
        <v>41193</v>
      </c>
      <c r="B1096" s="5" t="s">
        <v>49</v>
      </c>
      <c r="C1096" s="36">
        <v>60.2</v>
      </c>
      <c r="D1096" t="s">
        <v>1057</v>
      </c>
    </row>
    <row r="1097" spans="1:4" x14ac:dyDescent="0.25">
      <c r="A1097" s="4">
        <v>41200</v>
      </c>
      <c r="B1097" s="5" t="s">
        <v>49</v>
      </c>
      <c r="C1097" s="36">
        <v>25.85</v>
      </c>
      <c r="D1097" t="s">
        <v>1057</v>
      </c>
    </row>
    <row r="1098" spans="1:4" x14ac:dyDescent="0.25">
      <c r="A1098" s="4">
        <v>41202</v>
      </c>
      <c r="B1098" s="5" t="s">
        <v>49</v>
      </c>
      <c r="C1098" s="36">
        <v>105.11</v>
      </c>
      <c r="D1098" t="s">
        <v>1057</v>
      </c>
    </row>
    <row r="1099" spans="1:4" x14ac:dyDescent="0.25">
      <c r="A1099" s="4">
        <v>41204</v>
      </c>
      <c r="B1099" s="5" t="s">
        <v>49</v>
      </c>
      <c r="C1099" s="36">
        <v>34.020000000000003</v>
      </c>
      <c r="D1099" t="s">
        <v>1057</v>
      </c>
    </row>
    <row r="1100" spans="1:4" x14ac:dyDescent="0.25">
      <c r="A1100" s="4">
        <v>41205</v>
      </c>
      <c r="B1100" s="5" t="s">
        <v>49</v>
      </c>
      <c r="C1100" s="36">
        <v>62.25</v>
      </c>
      <c r="D1100" t="s">
        <v>1057</v>
      </c>
    </row>
    <row r="1101" spans="1:4" x14ac:dyDescent="0.25">
      <c r="A1101" s="4">
        <v>41208</v>
      </c>
      <c r="B1101" s="5" t="s">
        <v>49</v>
      </c>
      <c r="C1101" s="36">
        <v>162.5</v>
      </c>
      <c r="D1101" t="s">
        <v>1057</v>
      </c>
    </row>
    <row r="1102" spans="1:4" x14ac:dyDescent="0.25">
      <c r="A1102" s="4">
        <v>41212</v>
      </c>
      <c r="B1102" s="5" t="s">
        <v>49</v>
      </c>
      <c r="C1102" s="36">
        <v>94.25</v>
      </c>
      <c r="D1102" t="s">
        <v>1057</v>
      </c>
    </row>
    <row r="1103" spans="1:4" x14ac:dyDescent="0.25">
      <c r="A1103" s="4">
        <v>41212</v>
      </c>
      <c r="B1103" s="5" t="s">
        <v>49</v>
      </c>
      <c r="C1103" s="36">
        <v>202.25</v>
      </c>
      <c r="D1103" t="s">
        <v>1057</v>
      </c>
    </row>
    <row r="1104" spans="1:4" x14ac:dyDescent="0.25">
      <c r="A1104" s="4">
        <v>41213</v>
      </c>
      <c r="B1104" s="5" t="s">
        <v>49</v>
      </c>
      <c r="C1104" s="36">
        <v>13.98</v>
      </c>
      <c r="D1104" t="s">
        <v>1057</v>
      </c>
    </row>
    <row r="1105" spans="1:4" x14ac:dyDescent="0.25">
      <c r="A1105" s="4">
        <v>41214</v>
      </c>
      <c r="B1105" s="5" t="s">
        <v>49</v>
      </c>
      <c r="C1105" s="36">
        <v>157.03</v>
      </c>
      <c r="D1105" t="s">
        <v>1057</v>
      </c>
    </row>
    <row r="1106" spans="1:4" x14ac:dyDescent="0.25">
      <c r="A1106" s="4">
        <v>41218</v>
      </c>
      <c r="B1106" s="10" t="s">
        <v>49</v>
      </c>
      <c r="C1106" s="36">
        <v>67.84</v>
      </c>
      <c r="D1106" t="s">
        <v>1057</v>
      </c>
    </row>
    <row r="1107" spans="1:4" x14ac:dyDescent="0.25">
      <c r="A1107" s="4">
        <v>41221</v>
      </c>
      <c r="B1107" s="5" t="s">
        <v>49</v>
      </c>
      <c r="C1107" s="36">
        <v>69.959999999999994</v>
      </c>
      <c r="D1107" t="s">
        <v>1057</v>
      </c>
    </row>
    <row r="1108" spans="1:4" x14ac:dyDescent="0.25">
      <c r="A1108" s="4">
        <v>41222</v>
      </c>
      <c r="B1108" s="10" t="s">
        <v>49</v>
      </c>
      <c r="C1108" s="36">
        <v>32.49</v>
      </c>
      <c r="D1108" t="s">
        <v>1057</v>
      </c>
    </row>
    <row r="1109" spans="1:4" x14ac:dyDescent="0.25">
      <c r="A1109" s="4">
        <v>41228</v>
      </c>
      <c r="B1109" s="10" t="s">
        <v>49</v>
      </c>
      <c r="C1109" s="36">
        <v>117.25</v>
      </c>
      <c r="D1109" t="s">
        <v>1057</v>
      </c>
    </row>
    <row r="1110" spans="1:4" x14ac:dyDescent="0.25">
      <c r="A1110" s="4">
        <v>41230</v>
      </c>
      <c r="B1110" s="5" t="s">
        <v>49</v>
      </c>
      <c r="C1110" s="36">
        <v>79.27</v>
      </c>
      <c r="D1110" t="s">
        <v>1057</v>
      </c>
    </row>
    <row r="1111" spans="1:4" x14ac:dyDescent="0.25">
      <c r="A1111" s="4">
        <v>41233</v>
      </c>
      <c r="B1111" s="5" t="s">
        <v>49</v>
      </c>
      <c r="C1111" s="36">
        <v>19</v>
      </c>
      <c r="D1111" t="s">
        <v>1057</v>
      </c>
    </row>
    <row r="1112" spans="1:4" x14ac:dyDescent="0.25">
      <c r="A1112" s="4">
        <v>41233</v>
      </c>
      <c r="B1112" s="10" t="s">
        <v>49</v>
      </c>
      <c r="C1112" s="36">
        <v>44.3</v>
      </c>
      <c r="D1112" t="s">
        <v>1057</v>
      </c>
    </row>
    <row r="1113" spans="1:4" x14ac:dyDescent="0.25">
      <c r="A1113" s="4">
        <v>41233</v>
      </c>
      <c r="B1113" s="5" t="s">
        <v>49</v>
      </c>
      <c r="C1113" s="36">
        <v>139.71</v>
      </c>
      <c r="D1113" t="s">
        <v>1057</v>
      </c>
    </row>
    <row r="1114" spans="1:4" x14ac:dyDescent="0.25">
      <c r="A1114" s="4">
        <v>41240</v>
      </c>
      <c r="B1114" s="5" t="s">
        <v>49</v>
      </c>
      <c r="C1114" s="36">
        <v>72.25</v>
      </c>
      <c r="D1114" t="s">
        <v>1057</v>
      </c>
    </row>
    <row r="1115" spans="1:4" x14ac:dyDescent="0.25">
      <c r="A1115" s="4">
        <v>41242</v>
      </c>
      <c r="B1115" s="10" t="s">
        <v>49</v>
      </c>
      <c r="C1115" s="36">
        <v>62.69</v>
      </c>
      <c r="D1115" t="s">
        <v>1057</v>
      </c>
    </row>
    <row r="1116" spans="1:4" x14ac:dyDescent="0.25">
      <c r="A1116" s="4">
        <v>41246</v>
      </c>
      <c r="B1116" s="5" t="s">
        <v>49</v>
      </c>
      <c r="C1116" s="36">
        <v>32.130000000000003</v>
      </c>
      <c r="D1116" t="s">
        <v>1057</v>
      </c>
    </row>
    <row r="1117" spans="1:4" x14ac:dyDescent="0.25">
      <c r="A1117" s="4">
        <v>41247</v>
      </c>
      <c r="B1117" s="5" t="s">
        <v>49</v>
      </c>
      <c r="C1117" s="36">
        <v>402.25</v>
      </c>
      <c r="D1117" t="s">
        <v>1057</v>
      </c>
    </row>
    <row r="1118" spans="1:4" x14ac:dyDescent="0.25">
      <c r="A1118" s="4">
        <v>41248</v>
      </c>
      <c r="B1118" s="5" t="s">
        <v>49</v>
      </c>
      <c r="C1118" s="36">
        <v>70</v>
      </c>
      <c r="D1118" t="s">
        <v>1057</v>
      </c>
    </row>
    <row r="1119" spans="1:4" x14ac:dyDescent="0.25">
      <c r="A1119" s="4">
        <v>41251</v>
      </c>
      <c r="B1119" s="5" t="s">
        <v>49</v>
      </c>
      <c r="C1119" s="36">
        <v>31.47</v>
      </c>
      <c r="D1119" t="s">
        <v>1057</v>
      </c>
    </row>
    <row r="1120" spans="1:4" x14ac:dyDescent="0.25">
      <c r="A1120" s="4">
        <v>41257</v>
      </c>
      <c r="B1120" s="5" t="s">
        <v>49</v>
      </c>
      <c r="C1120" s="36">
        <v>89.99</v>
      </c>
      <c r="D1120" t="s">
        <v>1057</v>
      </c>
    </row>
    <row r="1121" spans="1:6" x14ac:dyDescent="0.25">
      <c r="A1121" s="4">
        <v>41261</v>
      </c>
      <c r="B1121" s="10" t="s">
        <v>49</v>
      </c>
      <c r="C1121" s="36">
        <v>78</v>
      </c>
      <c r="D1121" t="s">
        <v>1057</v>
      </c>
    </row>
    <row r="1122" spans="1:6" x14ac:dyDescent="0.25">
      <c r="A1122" s="4">
        <v>41262</v>
      </c>
      <c r="B1122" s="5" t="s">
        <v>49</v>
      </c>
      <c r="C1122" s="36">
        <v>82.72</v>
      </c>
      <c r="D1122" t="s">
        <v>1057</v>
      </c>
    </row>
    <row r="1123" spans="1:6" x14ac:dyDescent="0.25">
      <c r="A1123" s="26">
        <v>40928</v>
      </c>
      <c r="B1123" t="s">
        <v>1046</v>
      </c>
      <c r="C1123" s="30">
        <v>1200</v>
      </c>
      <c r="D1123" t="s">
        <v>1056</v>
      </c>
      <c r="E1123" s="25">
        <v>951699</v>
      </c>
    </row>
    <row r="1124" spans="1:6" x14ac:dyDescent="0.25">
      <c r="A1124" s="26">
        <v>40928</v>
      </c>
      <c r="B1124" t="s">
        <v>1046</v>
      </c>
      <c r="C1124" s="30">
        <v>500</v>
      </c>
      <c r="D1124" t="s">
        <v>1056</v>
      </c>
      <c r="E1124" s="25">
        <v>951700</v>
      </c>
    </row>
    <row r="1125" spans="1:6" x14ac:dyDescent="0.25">
      <c r="A1125" s="26">
        <v>40940</v>
      </c>
      <c r="B1125" t="s">
        <v>1046</v>
      </c>
      <c r="C1125" s="30">
        <v>1824</v>
      </c>
      <c r="D1125" t="s">
        <v>1056</v>
      </c>
      <c r="E1125" s="25">
        <v>952763</v>
      </c>
    </row>
    <row r="1126" spans="1:6" x14ac:dyDescent="0.25">
      <c r="A1126" s="26">
        <v>40956</v>
      </c>
      <c r="B1126" t="s">
        <v>1046</v>
      </c>
      <c r="C1126" s="30">
        <v>1984</v>
      </c>
      <c r="D1126" t="s">
        <v>1056</v>
      </c>
      <c r="E1126" s="25">
        <v>954035</v>
      </c>
    </row>
    <row r="1127" spans="1:6" x14ac:dyDescent="0.25">
      <c r="A1127" s="26">
        <v>40974</v>
      </c>
      <c r="B1127" t="s">
        <v>1046</v>
      </c>
      <c r="C1127" s="30">
        <v>256</v>
      </c>
      <c r="D1127" t="s">
        <v>1056</v>
      </c>
      <c r="E1127" s="25">
        <v>955103</v>
      </c>
    </row>
    <row r="1128" spans="1:6" x14ac:dyDescent="0.25">
      <c r="A1128" s="26">
        <v>40975</v>
      </c>
      <c r="B1128" t="s">
        <v>1046</v>
      </c>
      <c r="C1128" s="30">
        <v>2421.4</v>
      </c>
      <c r="D1128" t="s">
        <v>1056</v>
      </c>
      <c r="E1128" s="25">
        <v>955255</v>
      </c>
    </row>
    <row r="1129" spans="1:6" x14ac:dyDescent="0.25">
      <c r="A1129" s="26">
        <v>41205</v>
      </c>
      <c r="B1129" t="s">
        <v>1046</v>
      </c>
      <c r="C1129" s="30">
        <v>106.14</v>
      </c>
      <c r="D1129" t="s">
        <v>1056</v>
      </c>
      <c r="E1129" s="25">
        <v>970029</v>
      </c>
    </row>
    <row r="1130" spans="1:6" x14ac:dyDescent="0.25">
      <c r="A1130" s="26">
        <v>41247</v>
      </c>
      <c r="B1130" t="s">
        <v>1046</v>
      </c>
      <c r="C1130" s="30">
        <v>37</v>
      </c>
      <c r="D1130" t="s">
        <v>1056</v>
      </c>
      <c r="E1130" s="25">
        <v>972741</v>
      </c>
    </row>
    <row r="1131" spans="1:6" x14ac:dyDescent="0.25">
      <c r="A1131" s="4">
        <v>41028</v>
      </c>
      <c r="B1131" s="5" t="s">
        <v>557</v>
      </c>
      <c r="C1131" s="36">
        <v>43.15</v>
      </c>
      <c r="D1131" t="s">
        <v>1057</v>
      </c>
    </row>
    <row r="1132" spans="1:6" x14ac:dyDescent="0.25">
      <c r="A1132" s="26">
        <v>40925</v>
      </c>
      <c r="B1132" t="s">
        <v>1047</v>
      </c>
      <c r="C1132" s="30">
        <v>240</v>
      </c>
      <c r="D1132" t="s">
        <v>1056</v>
      </c>
      <c r="E1132" s="25">
        <v>951357</v>
      </c>
    </row>
    <row r="1133" spans="1:6" x14ac:dyDescent="0.25">
      <c r="A1133" s="26">
        <v>41071</v>
      </c>
      <c r="B1133" t="s">
        <v>1047</v>
      </c>
      <c r="C1133" s="30">
        <v>316</v>
      </c>
      <c r="D1133" t="s">
        <v>1056</v>
      </c>
      <c r="E1133" s="25">
        <v>961592</v>
      </c>
    </row>
    <row r="1134" spans="1:6" x14ac:dyDescent="0.25">
      <c r="A1134" s="26">
        <v>41071</v>
      </c>
      <c r="B1134" t="s">
        <v>1047</v>
      </c>
      <c r="C1134" s="30">
        <v>200</v>
      </c>
      <c r="D1134" t="s">
        <v>1056</v>
      </c>
      <c r="E1134" s="25">
        <v>961626</v>
      </c>
      <c r="F1134" s="27">
        <f>SUM(C1132:C1137)</f>
        <v>934.24</v>
      </c>
    </row>
    <row r="1135" spans="1:6" x14ac:dyDescent="0.25">
      <c r="A1135" s="26">
        <v>41072</v>
      </c>
      <c r="B1135" t="s">
        <v>1047</v>
      </c>
      <c r="C1135" s="30">
        <v>108.25</v>
      </c>
      <c r="D1135" t="s">
        <v>1056</v>
      </c>
      <c r="E1135" s="25">
        <v>961661</v>
      </c>
    </row>
    <row r="1136" spans="1:6" x14ac:dyDescent="0.25">
      <c r="A1136" s="26">
        <v>41137</v>
      </c>
      <c r="B1136" t="s">
        <v>1047</v>
      </c>
      <c r="C1136" s="30">
        <v>49.99</v>
      </c>
      <c r="D1136" t="s">
        <v>1056</v>
      </c>
      <c r="E1136" s="25">
        <v>965975</v>
      </c>
    </row>
    <row r="1137" spans="1:6" x14ac:dyDescent="0.25">
      <c r="A1137" s="26">
        <v>41215</v>
      </c>
      <c r="B1137" t="s">
        <v>1047</v>
      </c>
      <c r="C1137" s="30">
        <v>20</v>
      </c>
      <c r="D1137" t="s">
        <v>1056</v>
      </c>
      <c r="E1137" s="25">
        <v>970950</v>
      </c>
    </row>
    <row r="1138" spans="1:6" x14ac:dyDescent="0.25">
      <c r="A1138" s="4">
        <v>40931</v>
      </c>
      <c r="B1138" s="5" t="s">
        <v>52</v>
      </c>
      <c r="C1138" s="36">
        <v>5.41</v>
      </c>
      <c r="D1138" t="s">
        <v>1057</v>
      </c>
    </row>
    <row r="1139" spans="1:6" x14ac:dyDescent="0.25">
      <c r="A1139" s="4">
        <v>40931</v>
      </c>
      <c r="B1139" s="5" t="s">
        <v>52</v>
      </c>
      <c r="C1139" s="36">
        <v>42</v>
      </c>
      <c r="D1139" t="s">
        <v>1057</v>
      </c>
    </row>
    <row r="1140" spans="1:6" x14ac:dyDescent="0.25">
      <c r="A1140" s="4">
        <v>40932</v>
      </c>
      <c r="B1140" s="5" t="s">
        <v>52</v>
      </c>
      <c r="C1140" s="36">
        <v>46.88</v>
      </c>
      <c r="D1140" t="s">
        <v>1057</v>
      </c>
    </row>
    <row r="1141" spans="1:6" x14ac:dyDescent="0.25">
      <c r="A1141" s="4">
        <v>40934</v>
      </c>
      <c r="B1141" s="5" t="s">
        <v>52</v>
      </c>
      <c r="C1141" s="36">
        <v>192.85</v>
      </c>
      <c r="D1141" t="s">
        <v>1057</v>
      </c>
    </row>
    <row r="1142" spans="1:6" x14ac:dyDescent="0.25">
      <c r="A1142" s="4">
        <v>40945</v>
      </c>
      <c r="B1142" s="5" t="s">
        <v>52</v>
      </c>
      <c r="C1142" s="36">
        <v>43</v>
      </c>
      <c r="D1142" t="s">
        <v>1057</v>
      </c>
    </row>
    <row r="1143" spans="1:6" x14ac:dyDescent="0.25">
      <c r="A1143" s="4">
        <v>40952</v>
      </c>
      <c r="B1143" s="5" t="s">
        <v>52</v>
      </c>
      <c r="C1143" s="36">
        <v>45</v>
      </c>
      <c r="D1143" t="s">
        <v>1057</v>
      </c>
    </row>
    <row r="1144" spans="1:6" x14ac:dyDescent="0.25">
      <c r="A1144" s="4">
        <v>40956</v>
      </c>
      <c r="B1144" s="5" t="s">
        <v>52</v>
      </c>
      <c r="C1144" s="36">
        <v>139.53</v>
      </c>
      <c r="D1144" t="s">
        <v>1057</v>
      </c>
    </row>
    <row r="1145" spans="1:6" x14ac:dyDescent="0.25">
      <c r="A1145" s="4">
        <v>40960</v>
      </c>
      <c r="B1145" s="5" t="s">
        <v>52</v>
      </c>
      <c r="C1145" s="36">
        <v>35.56</v>
      </c>
      <c r="D1145" t="s">
        <v>1057</v>
      </c>
    </row>
    <row r="1146" spans="1:6" x14ac:dyDescent="0.25">
      <c r="A1146" s="4">
        <v>40960</v>
      </c>
      <c r="B1146" s="5" t="s">
        <v>52</v>
      </c>
      <c r="C1146" s="36">
        <v>35.659999999999997</v>
      </c>
      <c r="D1146" t="s">
        <v>1057</v>
      </c>
    </row>
    <row r="1147" spans="1:6" x14ac:dyDescent="0.25">
      <c r="A1147" s="4">
        <v>40967</v>
      </c>
      <c r="B1147" s="5" t="s">
        <v>52</v>
      </c>
      <c r="C1147" s="36">
        <v>185</v>
      </c>
      <c r="D1147" t="s">
        <v>1057</v>
      </c>
    </row>
    <row r="1148" spans="1:6" x14ac:dyDescent="0.25">
      <c r="A1148" s="4">
        <v>40984</v>
      </c>
      <c r="B1148" s="5" t="s">
        <v>52</v>
      </c>
      <c r="C1148" s="36">
        <v>116.14</v>
      </c>
      <c r="D1148" t="s">
        <v>1057</v>
      </c>
    </row>
    <row r="1149" spans="1:6" x14ac:dyDescent="0.25">
      <c r="A1149" s="4">
        <v>40994</v>
      </c>
      <c r="B1149" s="5" t="s">
        <v>52</v>
      </c>
      <c r="C1149" s="36">
        <v>46.83</v>
      </c>
      <c r="D1149" t="s">
        <v>1057</v>
      </c>
    </row>
    <row r="1150" spans="1:6" x14ac:dyDescent="0.25">
      <c r="A1150" s="26">
        <v>41024</v>
      </c>
      <c r="B1150" t="s">
        <v>52</v>
      </c>
      <c r="C1150" s="30">
        <v>471.5</v>
      </c>
      <c r="D1150" t="s">
        <v>1056</v>
      </c>
      <c r="E1150" s="25">
        <v>958404</v>
      </c>
    </row>
    <row r="1151" spans="1:6" x14ac:dyDescent="0.25">
      <c r="A1151" s="4">
        <v>41045</v>
      </c>
      <c r="B1151" s="10" t="s">
        <v>52</v>
      </c>
      <c r="C1151" s="36">
        <v>33.65</v>
      </c>
      <c r="D1151" t="s">
        <v>1057</v>
      </c>
      <c r="F1151" s="27">
        <f>SUM(C1138:C1163)</f>
        <v>2454.13</v>
      </c>
    </row>
    <row r="1152" spans="1:6" x14ac:dyDescent="0.25">
      <c r="A1152" s="4">
        <v>41065</v>
      </c>
      <c r="B1152" s="5" t="s">
        <v>52</v>
      </c>
      <c r="C1152" s="36">
        <v>44.28</v>
      </c>
      <c r="D1152" t="s">
        <v>1057</v>
      </c>
    </row>
    <row r="1153" spans="1:5" x14ac:dyDescent="0.25">
      <c r="A1153" s="4">
        <v>41066</v>
      </c>
      <c r="B1153" s="5" t="s">
        <v>52</v>
      </c>
      <c r="C1153" s="36">
        <v>48.3</v>
      </c>
      <c r="D1153" t="s">
        <v>1057</v>
      </c>
    </row>
    <row r="1154" spans="1:5" x14ac:dyDescent="0.25">
      <c r="A1154" s="4">
        <v>41216</v>
      </c>
      <c r="B1154" s="5" t="s">
        <v>52</v>
      </c>
      <c r="C1154" s="36">
        <v>44.48</v>
      </c>
      <c r="D1154" t="s">
        <v>1057</v>
      </c>
    </row>
    <row r="1155" spans="1:5" x14ac:dyDescent="0.25">
      <c r="A1155" s="4">
        <v>41218</v>
      </c>
      <c r="B1155" s="5" t="s">
        <v>52</v>
      </c>
      <c r="C1155" s="36">
        <v>36.26</v>
      </c>
      <c r="D1155" t="s">
        <v>1057</v>
      </c>
    </row>
    <row r="1156" spans="1:5" x14ac:dyDescent="0.25">
      <c r="A1156" s="4">
        <v>41223</v>
      </c>
      <c r="B1156" s="5" t="s">
        <v>52</v>
      </c>
      <c r="C1156" s="36">
        <v>60.82</v>
      </c>
      <c r="D1156" t="s">
        <v>1057</v>
      </c>
    </row>
    <row r="1157" spans="1:5" x14ac:dyDescent="0.25">
      <c r="A1157" s="4">
        <v>41230</v>
      </c>
      <c r="B1157" s="10" t="s">
        <v>52</v>
      </c>
      <c r="C1157" s="36">
        <v>59.15</v>
      </c>
      <c r="D1157" t="s">
        <v>1057</v>
      </c>
    </row>
    <row r="1158" spans="1:5" x14ac:dyDescent="0.25">
      <c r="A1158" s="4">
        <v>41230</v>
      </c>
      <c r="B1158" s="10" t="s">
        <v>52</v>
      </c>
      <c r="C1158" s="36">
        <v>61.37</v>
      </c>
      <c r="D1158" t="s">
        <v>1057</v>
      </c>
    </row>
    <row r="1159" spans="1:5" x14ac:dyDescent="0.25">
      <c r="A1159" s="4">
        <v>41234</v>
      </c>
      <c r="B1159" s="10" t="s">
        <v>52</v>
      </c>
      <c r="C1159" s="36">
        <v>23.82</v>
      </c>
      <c r="D1159" t="s">
        <v>1057</v>
      </c>
    </row>
    <row r="1160" spans="1:5" x14ac:dyDescent="0.25">
      <c r="A1160" s="4">
        <v>41241</v>
      </c>
      <c r="B1160" s="10" t="s">
        <v>52</v>
      </c>
      <c r="C1160" s="36">
        <v>62.47</v>
      </c>
      <c r="D1160" t="s">
        <v>1057</v>
      </c>
    </row>
    <row r="1161" spans="1:5" x14ac:dyDescent="0.25">
      <c r="A1161" s="4">
        <v>41244</v>
      </c>
      <c r="B1161" s="5" t="s">
        <v>52</v>
      </c>
      <c r="C1161" s="36">
        <v>56.62</v>
      </c>
      <c r="D1161" t="s">
        <v>1057</v>
      </c>
    </row>
    <row r="1162" spans="1:5" x14ac:dyDescent="0.25">
      <c r="A1162" s="4">
        <v>41244</v>
      </c>
      <c r="B1162" s="5" t="s">
        <v>52</v>
      </c>
      <c r="C1162" s="36">
        <v>57.55</v>
      </c>
      <c r="D1162" t="s">
        <v>1057</v>
      </c>
    </row>
    <row r="1163" spans="1:5" x14ac:dyDescent="0.25">
      <c r="A1163" s="26">
        <v>41253</v>
      </c>
      <c r="B1163" t="s">
        <v>52</v>
      </c>
      <c r="C1163" s="30">
        <v>460</v>
      </c>
      <c r="D1163" t="s">
        <v>1056</v>
      </c>
      <c r="E1163" s="25">
        <v>973163</v>
      </c>
    </row>
    <row r="1164" spans="1:5" x14ac:dyDescent="0.25">
      <c r="A1164" s="4">
        <v>41226</v>
      </c>
      <c r="B1164" s="5" t="s">
        <v>918</v>
      </c>
      <c r="C1164" s="36">
        <v>-10.55</v>
      </c>
      <c r="D1164" t="s">
        <v>1057</v>
      </c>
    </row>
    <row r="1165" spans="1:5" x14ac:dyDescent="0.25">
      <c r="A1165" s="4">
        <v>41226</v>
      </c>
      <c r="B1165" s="5" t="s">
        <v>918</v>
      </c>
      <c r="C1165" s="36">
        <v>33.72</v>
      </c>
      <c r="D1165" t="s">
        <v>1057</v>
      </c>
    </row>
    <row r="1166" spans="1:5" x14ac:dyDescent="0.25">
      <c r="A1166" s="4">
        <v>41254</v>
      </c>
      <c r="B1166" s="5" t="s">
        <v>918</v>
      </c>
      <c r="C1166" s="36">
        <v>29.7</v>
      </c>
      <c r="D1166" t="s">
        <v>1057</v>
      </c>
    </row>
    <row r="1167" spans="1:5" x14ac:dyDescent="0.25">
      <c r="A1167" s="49">
        <v>40920</v>
      </c>
      <c r="B1167" s="50" t="s">
        <v>106</v>
      </c>
      <c r="C1167" s="58">
        <v>193.85</v>
      </c>
      <c r="D1167" s="46" t="s">
        <v>1057</v>
      </c>
    </row>
    <row r="1168" spans="1:5" x14ac:dyDescent="0.25">
      <c r="A1168" s="49">
        <v>40949</v>
      </c>
      <c r="B1168" s="50" t="s">
        <v>106</v>
      </c>
      <c r="C1168" s="58">
        <v>470</v>
      </c>
      <c r="D1168" s="46" t="s">
        <v>1057</v>
      </c>
    </row>
    <row r="1169" spans="1:6" x14ac:dyDescent="0.25">
      <c r="A1169" s="49">
        <v>41039</v>
      </c>
      <c r="B1169" s="50" t="s">
        <v>106</v>
      </c>
      <c r="C1169" s="58">
        <v>235</v>
      </c>
      <c r="D1169" s="46" t="s">
        <v>1057</v>
      </c>
    </row>
    <row r="1170" spans="1:6" x14ac:dyDescent="0.25">
      <c r="A1170" s="49">
        <v>41061</v>
      </c>
      <c r="B1170" s="50" t="s">
        <v>106</v>
      </c>
      <c r="C1170" s="58">
        <v>245</v>
      </c>
      <c r="D1170" s="46" t="s">
        <v>1057</v>
      </c>
    </row>
    <row r="1171" spans="1:6" x14ac:dyDescent="0.25">
      <c r="A1171" s="49">
        <v>41068</v>
      </c>
      <c r="B1171" s="50" t="s">
        <v>106</v>
      </c>
      <c r="C1171" s="58">
        <v>432.5</v>
      </c>
      <c r="D1171" s="46" t="s">
        <v>1057</v>
      </c>
    </row>
    <row r="1172" spans="1:6" x14ac:dyDescent="0.25">
      <c r="A1172" s="49">
        <v>41068</v>
      </c>
      <c r="B1172" s="50" t="s">
        <v>106</v>
      </c>
      <c r="C1172" s="58">
        <v>500</v>
      </c>
      <c r="D1172" s="46" t="s">
        <v>1057</v>
      </c>
      <c r="F1172" s="27">
        <f>SUM(C1171:C1172)</f>
        <v>932.5</v>
      </c>
    </row>
    <row r="1173" spans="1:6" x14ac:dyDescent="0.25">
      <c r="A1173" s="49">
        <v>41194</v>
      </c>
      <c r="B1173" s="52" t="s">
        <v>106</v>
      </c>
      <c r="C1173" s="58">
        <v>309.89999999999998</v>
      </c>
      <c r="D1173" s="46" t="s">
        <v>1057</v>
      </c>
    </row>
    <row r="1174" spans="1:6" x14ac:dyDescent="0.25">
      <c r="A1174" s="49">
        <v>41233</v>
      </c>
      <c r="B1174" s="50" t="s">
        <v>106</v>
      </c>
      <c r="C1174" s="58">
        <v>291.64999999999998</v>
      </c>
      <c r="D1174" s="46" t="s">
        <v>1057</v>
      </c>
    </row>
    <row r="1175" spans="1:6" x14ac:dyDescent="0.25">
      <c r="A1175" s="4">
        <v>40980</v>
      </c>
      <c r="B1175" s="5" t="s">
        <v>340</v>
      </c>
      <c r="C1175" s="36">
        <v>140</v>
      </c>
      <c r="D1175" t="s">
        <v>1057</v>
      </c>
    </row>
    <row r="1176" spans="1:6" x14ac:dyDescent="0.25">
      <c r="A1176" s="4">
        <v>41040</v>
      </c>
      <c r="B1176" s="5" t="s">
        <v>340</v>
      </c>
      <c r="C1176" s="36">
        <v>18.899999999999999</v>
      </c>
      <c r="D1176" t="s">
        <v>1057</v>
      </c>
    </row>
    <row r="1177" spans="1:6" x14ac:dyDescent="0.25">
      <c r="A1177" s="4">
        <v>41068</v>
      </c>
      <c r="B1177" s="5" t="s">
        <v>340</v>
      </c>
      <c r="C1177" s="36">
        <v>55.7</v>
      </c>
      <c r="D1177" t="s">
        <v>1057</v>
      </c>
    </row>
    <row r="1178" spans="1:6" x14ac:dyDescent="0.25">
      <c r="A1178" s="4">
        <v>41086</v>
      </c>
      <c r="B1178" s="10" t="s">
        <v>668</v>
      </c>
      <c r="C1178" s="36">
        <v>7.12</v>
      </c>
      <c r="D1178" t="s">
        <v>1057</v>
      </c>
    </row>
    <row r="1179" spans="1:6" x14ac:dyDescent="0.25">
      <c r="A1179" s="4">
        <v>41086</v>
      </c>
      <c r="B1179" s="10" t="s">
        <v>668</v>
      </c>
      <c r="C1179" s="36">
        <v>12.19</v>
      </c>
      <c r="D1179" t="s">
        <v>1057</v>
      </c>
    </row>
    <row r="1180" spans="1:6" x14ac:dyDescent="0.25">
      <c r="A1180" s="4">
        <v>40982</v>
      </c>
      <c r="B1180" s="5" t="s">
        <v>361</v>
      </c>
      <c r="C1180" s="36">
        <v>42.9</v>
      </c>
      <c r="D1180" t="s">
        <v>1057</v>
      </c>
    </row>
    <row r="1181" spans="1:6" x14ac:dyDescent="0.25">
      <c r="A1181" s="4">
        <v>41016</v>
      </c>
      <c r="B1181" s="5" t="s">
        <v>415</v>
      </c>
      <c r="C1181" s="36">
        <v>45.37</v>
      </c>
      <c r="D1181" t="s">
        <v>1057</v>
      </c>
    </row>
    <row r="1182" spans="1:6" x14ac:dyDescent="0.25">
      <c r="A1182" s="4">
        <v>41200</v>
      </c>
      <c r="B1182" s="10" t="s">
        <v>871</v>
      </c>
      <c r="C1182" s="36">
        <v>53.1</v>
      </c>
      <c r="D1182" t="s">
        <v>1057</v>
      </c>
    </row>
    <row r="1183" spans="1:6" x14ac:dyDescent="0.25">
      <c r="A1183" s="4">
        <v>41086</v>
      </c>
      <c r="B1183" s="10" t="s">
        <v>670</v>
      </c>
      <c r="C1183" s="36">
        <v>54.52</v>
      </c>
      <c r="D1183" t="s">
        <v>1057</v>
      </c>
    </row>
    <row r="1184" spans="1:6" x14ac:dyDescent="0.25">
      <c r="A1184" s="4">
        <v>41185</v>
      </c>
      <c r="B1184" s="5" t="s">
        <v>825</v>
      </c>
      <c r="C1184" s="36">
        <v>16.72</v>
      </c>
      <c r="D1184" t="s">
        <v>1057</v>
      </c>
    </row>
    <row r="1185" spans="1:6" x14ac:dyDescent="0.25">
      <c r="A1185" s="4">
        <v>41188</v>
      </c>
      <c r="B1185" s="5" t="s">
        <v>825</v>
      </c>
      <c r="C1185" s="36">
        <v>80.97</v>
      </c>
      <c r="D1185" t="s">
        <v>1057</v>
      </c>
    </row>
    <row r="1186" spans="1:6" x14ac:dyDescent="0.25">
      <c r="A1186" s="4">
        <v>41198</v>
      </c>
      <c r="B1186" s="10" t="s">
        <v>869</v>
      </c>
      <c r="C1186" s="36">
        <v>79.599999999999994</v>
      </c>
      <c r="D1186" t="s">
        <v>1057</v>
      </c>
    </row>
    <row r="1187" spans="1:6" x14ac:dyDescent="0.25">
      <c r="A1187" s="45">
        <v>40942</v>
      </c>
      <c r="B1187" s="46" t="s">
        <v>1048</v>
      </c>
      <c r="C1187" s="47">
        <v>666.65</v>
      </c>
      <c r="D1187" s="46" t="s">
        <v>1056</v>
      </c>
      <c r="E1187" s="48">
        <v>953067</v>
      </c>
    </row>
    <row r="1188" spans="1:6" x14ac:dyDescent="0.25">
      <c r="A1188" s="45">
        <v>40945</v>
      </c>
      <c r="B1188" s="46" t="s">
        <v>1048</v>
      </c>
      <c r="C1188" s="47">
        <v>630.6</v>
      </c>
      <c r="D1188" s="46" t="s">
        <v>1056</v>
      </c>
      <c r="E1188" s="48">
        <v>953168</v>
      </c>
      <c r="F1188" s="27">
        <f>SUM(C1188:C1189)</f>
        <v>1144.5500000000002</v>
      </c>
    </row>
    <row r="1189" spans="1:6" x14ac:dyDescent="0.25">
      <c r="A1189" s="45">
        <v>40946</v>
      </c>
      <c r="B1189" s="46" t="s">
        <v>1048</v>
      </c>
      <c r="C1189" s="47">
        <v>513.95000000000005</v>
      </c>
      <c r="D1189" s="46" t="s">
        <v>1056</v>
      </c>
      <c r="E1189" s="48">
        <v>953271</v>
      </c>
    </row>
    <row r="1190" spans="1:6" x14ac:dyDescent="0.25">
      <c r="A1190" s="45">
        <v>41019</v>
      </c>
      <c r="B1190" s="46" t="s">
        <v>1048</v>
      </c>
      <c r="C1190" s="47">
        <v>1393.62</v>
      </c>
      <c r="D1190" s="46" t="s">
        <v>1056</v>
      </c>
      <c r="E1190" s="48">
        <v>958122</v>
      </c>
    </row>
    <row r="1191" spans="1:6" x14ac:dyDescent="0.25">
      <c r="A1191" s="45">
        <v>41068</v>
      </c>
      <c r="B1191" s="46" t="s">
        <v>1048</v>
      </c>
      <c r="C1191" s="47">
        <v>1815.28</v>
      </c>
      <c r="D1191" s="46" t="s">
        <v>1056</v>
      </c>
      <c r="E1191" s="48">
        <v>961512</v>
      </c>
    </row>
    <row r="1192" spans="1:6" x14ac:dyDescent="0.25">
      <c r="A1192" s="45">
        <v>41078</v>
      </c>
      <c r="B1192" s="46" t="s">
        <v>1048</v>
      </c>
      <c r="C1192" s="47">
        <v>995.18</v>
      </c>
      <c r="D1192" s="46" t="s">
        <v>1056</v>
      </c>
      <c r="E1192" s="48">
        <v>962164</v>
      </c>
    </row>
    <row r="1193" spans="1:6" x14ac:dyDescent="0.25">
      <c r="A1193" s="45">
        <v>41197</v>
      </c>
      <c r="B1193" s="46" t="s">
        <v>1048</v>
      </c>
      <c r="C1193" s="47">
        <v>694.36</v>
      </c>
      <c r="D1193" s="46" t="s">
        <v>1056</v>
      </c>
      <c r="E1193" s="48">
        <v>969394</v>
      </c>
    </row>
    <row r="1194" spans="1:6" x14ac:dyDescent="0.25">
      <c r="A1194" s="45">
        <v>41248</v>
      </c>
      <c r="B1194" s="46" t="s">
        <v>1048</v>
      </c>
      <c r="C1194" s="47">
        <v>3845.8</v>
      </c>
      <c r="D1194" s="46" t="s">
        <v>1056</v>
      </c>
      <c r="E1194" s="48">
        <v>972827</v>
      </c>
    </row>
    <row r="1195" spans="1:6" x14ac:dyDescent="0.25">
      <c r="A1195" s="4">
        <v>40994</v>
      </c>
      <c r="B1195" s="5" t="s">
        <v>492</v>
      </c>
      <c r="C1195" s="36">
        <v>15.96</v>
      </c>
      <c r="D1195" t="s">
        <v>1057</v>
      </c>
    </row>
    <row r="1196" spans="1:6" x14ac:dyDescent="0.25">
      <c r="A1196" s="4">
        <v>40994</v>
      </c>
      <c r="B1196" s="5" t="s">
        <v>492</v>
      </c>
      <c r="C1196" s="36">
        <v>28.76</v>
      </c>
      <c r="D1196" t="s">
        <v>1057</v>
      </c>
    </row>
    <row r="1197" spans="1:6" x14ac:dyDescent="0.25">
      <c r="A1197" s="4">
        <v>41041</v>
      </c>
      <c r="B1197" s="5" t="s">
        <v>616</v>
      </c>
      <c r="C1197" s="36">
        <v>240</v>
      </c>
      <c r="D1197" t="s">
        <v>1057</v>
      </c>
    </row>
    <row r="1198" spans="1:6" x14ac:dyDescent="0.25">
      <c r="A1198" s="26">
        <v>40919</v>
      </c>
      <c r="B1198" t="s">
        <v>1049</v>
      </c>
      <c r="C1198" s="30">
        <v>1447.2</v>
      </c>
      <c r="D1198" t="s">
        <v>1056</v>
      </c>
      <c r="E1198" s="25">
        <v>951027</v>
      </c>
    </row>
    <row r="1199" spans="1:6" x14ac:dyDescent="0.25">
      <c r="A1199" s="26">
        <v>40931</v>
      </c>
      <c r="B1199" t="s">
        <v>1049</v>
      </c>
      <c r="C1199" s="30">
        <v>3612.6</v>
      </c>
      <c r="D1199" t="s">
        <v>1056</v>
      </c>
      <c r="E1199" s="25">
        <v>951871</v>
      </c>
    </row>
    <row r="1200" spans="1:6" x14ac:dyDescent="0.25">
      <c r="A1200" s="26">
        <v>40935</v>
      </c>
      <c r="B1200" t="s">
        <v>1049</v>
      </c>
      <c r="C1200" s="30">
        <v>1393.2</v>
      </c>
      <c r="D1200" t="s">
        <v>1056</v>
      </c>
      <c r="E1200" s="25">
        <v>952278</v>
      </c>
    </row>
    <row r="1201" spans="1:7" x14ac:dyDescent="0.25">
      <c r="A1201" s="26">
        <v>40941</v>
      </c>
      <c r="B1201" t="s">
        <v>1049</v>
      </c>
      <c r="C1201" s="30">
        <v>885.6</v>
      </c>
      <c r="D1201" t="s">
        <v>1056</v>
      </c>
      <c r="E1201" s="25">
        <v>952961</v>
      </c>
    </row>
    <row r="1202" spans="1:7" x14ac:dyDescent="0.25">
      <c r="A1202" s="26">
        <v>40946</v>
      </c>
      <c r="B1202" t="s">
        <v>1049</v>
      </c>
      <c r="C1202" s="30">
        <v>1096.2</v>
      </c>
      <c r="D1202" t="s">
        <v>1056</v>
      </c>
      <c r="E1202" s="25">
        <v>953229</v>
      </c>
    </row>
    <row r="1203" spans="1:7" x14ac:dyDescent="0.25">
      <c r="A1203" s="26">
        <v>40955</v>
      </c>
      <c r="B1203" t="s">
        <v>1049</v>
      </c>
      <c r="C1203" s="30">
        <v>2851.2</v>
      </c>
      <c r="D1203" t="s">
        <v>1056</v>
      </c>
      <c r="E1203" s="25">
        <v>953801</v>
      </c>
    </row>
    <row r="1204" spans="1:7" x14ac:dyDescent="0.25">
      <c r="A1204" s="26">
        <v>40956</v>
      </c>
      <c r="B1204" t="s">
        <v>1049</v>
      </c>
      <c r="C1204" s="30">
        <v>2251.8000000000002</v>
      </c>
      <c r="D1204" t="s">
        <v>1056</v>
      </c>
      <c r="E1204" s="25">
        <v>954039</v>
      </c>
    </row>
    <row r="1205" spans="1:7" x14ac:dyDescent="0.25">
      <c r="A1205" s="26">
        <v>40974</v>
      </c>
      <c r="B1205" t="s">
        <v>1049</v>
      </c>
      <c r="C1205" s="30">
        <v>2685.15</v>
      </c>
      <c r="D1205" t="s">
        <v>1056</v>
      </c>
      <c r="E1205" s="25">
        <v>955106</v>
      </c>
    </row>
    <row r="1206" spans="1:7" x14ac:dyDescent="0.25">
      <c r="A1206" s="26">
        <v>40981</v>
      </c>
      <c r="B1206" t="s">
        <v>1049</v>
      </c>
      <c r="C1206" s="30">
        <v>1409.4</v>
      </c>
      <c r="D1206" t="s">
        <v>1056</v>
      </c>
      <c r="E1206" s="25">
        <v>955608</v>
      </c>
    </row>
    <row r="1207" spans="1:7" x14ac:dyDescent="0.25">
      <c r="A1207" s="26">
        <v>40996</v>
      </c>
      <c r="B1207" t="s">
        <v>1049</v>
      </c>
      <c r="C1207" s="30">
        <v>1409.4</v>
      </c>
      <c r="D1207" t="s">
        <v>1056</v>
      </c>
      <c r="E1207" s="25">
        <v>956683</v>
      </c>
    </row>
    <row r="1208" spans="1:7" x14ac:dyDescent="0.25">
      <c r="A1208" s="26">
        <v>41003</v>
      </c>
      <c r="B1208" t="s">
        <v>1049</v>
      </c>
      <c r="C1208" s="30">
        <v>2035.8</v>
      </c>
      <c r="D1208" t="s">
        <v>1056</v>
      </c>
      <c r="E1208" s="25">
        <v>957103</v>
      </c>
    </row>
    <row r="1209" spans="1:7" x14ac:dyDescent="0.25">
      <c r="A1209" s="26">
        <v>41036</v>
      </c>
      <c r="B1209" t="s">
        <v>1049</v>
      </c>
      <c r="C1209" s="30">
        <v>1252.8</v>
      </c>
      <c r="D1209" t="s">
        <v>1056</v>
      </c>
      <c r="E1209" s="25">
        <v>959166</v>
      </c>
    </row>
    <row r="1210" spans="1:7" x14ac:dyDescent="0.25">
      <c r="A1210" s="26">
        <v>41046</v>
      </c>
      <c r="B1210" t="s">
        <v>1049</v>
      </c>
      <c r="C1210" s="30">
        <v>2349</v>
      </c>
      <c r="D1210" t="s">
        <v>1056</v>
      </c>
      <c r="E1210" s="25">
        <v>959773</v>
      </c>
    </row>
    <row r="1211" spans="1:7" x14ac:dyDescent="0.25">
      <c r="A1211" s="26">
        <v>41071</v>
      </c>
      <c r="B1211" t="s">
        <v>1049</v>
      </c>
      <c r="C1211" s="30">
        <v>1976.4</v>
      </c>
      <c r="D1211" t="s">
        <v>1056</v>
      </c>
      <c r="E1211" s="25">
        <v>961619</v>
      </c>
    </row>
    <row r="1212" spans="1:7" x14ac:dyDescent="0.25">
      <c r="A1212" s="26">
        <v>41082</v>
      </c>
      <c r="B1212" t="s">
        <v>1049</v>
      </c>
      <c r="C1212" s="30">
        <v>84.84</v>
      </c>
      <c r="D1212" t="s">
        <v>1056</v>
      </c>
      <c r="E1212" s="25">
        <v>962820</v>
      </c>
    </row>
    <row r="1213" spans="1:7" x14ac:dyDescent="0.25">
      <c r="A1213" s="26">
        <v>41087</v>
      </c>
      <c r="B1213" t="s">
        <v>1049</v>
      </c>
      <c r="C1213" s="30">
        <v>72</v>
      </c>
      <c r="D1213" t="s">
        <v>1056</v>
      </c>
      <c r="E1213" s="25">
        <v>963026</v>
      </c>
      <c r="G1213" s="27">
        <f>SUM(C1198:C1250)</f>
        <v>37833.499999999993</v>
      </c>
    </row>
    <row r="1214" spans="1:7" x14ac:dyDescent="0.25">
      <c r="A1214" s="26">
        <v>41179</v>
      </c>
      <c r="B1214" t="s">
        <v>1049</v>
      </c>
      <c r="C1214" s="30">
        <v>1555.2</v>
      </c>
      <c r="D1214" t="s">
        <v>1056</v>
      </c>
      <c r="E1214" s="25">
        <v>968185</v>
      </c>
    </row>
    <row r="1215" spans="1:7" x14ac:dyDescent="0.25">
      <c r="A1215" s="26">
        <v>41192</v>
      </c>
      <c r="B1215" t="s">
        <v>1049</v>
      </c>
      <c r="C1215" s="30">
        <v>1987.4</v>
      </c>
      <c r="D1215" t="s">
        <v>1056</v>
      </c>
      <c r="E1215" s="25">
        <v>969163</v>
      </c>
    </row>
    <row r="1216" spans="1:7" x14ac:dyDescent="0.25">
      <c r="A1216" s="26">
        <v>41214</v>
      </c>
      <c r="B1216" t="s">
        <v>1049</v>
      </c>
      <c r="C1216" s="30">
        <v>1534</v>
      </c>
      <c r="D1216" t="s">
        <v>1056</v>
      </c>
      <c r="E1216" s="25">
        <v>970769</v>
      </c>
    </row>
    <row r="1217" spans="1:5" x14ac:dyDescent="0.25">
      <c r="A1217" s="26">
        <v>41242</v>
      </c>
      <c r="B1217" t="s">
        <v>1049</v>
      </c>
      <c r="C1217" s="30">
        <v>1285.2</v>
      </c>
      <c r="D1217" t="s">
        <v>1056</v>
      </c>
      <c r="E1217" s="25">
        <v>972459</v>
      </c>
    </row>
    <row r="1218" spans="1:5" x14ac:dyDescent="0.25">
      <c r="A1218" s="4">
        <v>40926</v>
      </c>
      <c r="B1218" s="5" t="s">
        <v>46</v>
      </c>
      <c r="C1218" s="36">
        <v>75.709999999999994</v>
      </c>
      <c r="D1218" t="s">
        <v>1057</v>
      </c>
    </row>
    <row r="1219" spans="1:5" x14ac:dyDescent="0.25">
      <c r="A1219" s="4">
        <v>40935</v>
      </c>
      <c r="B1219" s="5" t="s">
        <v>46</v>
      </c>
      <c r="C1219" s="36">
        <v>331.73</v>
      </c>
      <c r="D1219" t="s">
        <v>1057</v>
      </c>
    </row>
    <row r="1220" spans="1:5" x14ac:dyDescent="0.25">
      <c r="A1220" s="4">
        <v>40947</v>
      </c>
      <c r="B1220" s="5" t="s">
        <v>46</v>
      </c>
      <c r="C1220" s="36">
        <v>75.2</v>
      </c>
      <c r="D1220" t="s">
        <v>1057</v>
      </c>
    </row>
    <row r="1221" spans="1:5" x14ac:dyDescent="0.25">
      <c r="A1221" s="4">
        <v>40948</v>
      </c>
      <c r="B1221" s="5" t="s">
        <v>46</v>
      </c>
      <c r="C1221" s="36">
        <v>158.88</v>
      </c>
      <c r="D1221" t="s">
        <v>1057</v>
      </c>
    </row>
    <row r="1222" spans="1:5" x14ac:dyDescent="0.25">
      <c r="A1222" s="4">
        <v>40949</v>
      </c>
      <c r="B1222" s="5" t="s">
        <v>46</v>
      </c>
      <c r="C1222" s="36">
        <v>48</v>
      </c>
      <c r="D1222" t="s">
        <v>1057</v>
      </c>
    </row>
    <row r="1223" spans="1:5" x14ac:dyDescent="0.25">
      <c r="A1223" s="4">
        <v>40956</v>
      </c>
      <c r="B1223" s="5" t="s">
        <v>46</v>
      </c>
      <c r="C1223" s="36">
        <v>14</v>
      </c>
      <c r="D1223" t="s">
        <v>1057</v>
      </c>
    </row>
    <row r="1224" spans="1:5" x14ac:dyDescent="0.25">
      <c r="A1224" s="4">
        <v>40961</v>
      </c>
      <c r="B1224" s="5" t="s">
        <v>46</v>
      </c>
      <c r="C1224" s="36">
        <v>49.48</v>
      </c>
      <c r="D1224" t="s">
        <v>1057</v>
      </c>
    </row>
    <row r="1225" spans="1:5" x14ac:dyDescent="0.25">
      <c r="A1225" s="4">
        <v>40962</v>
      </c>
      <c r="B1225" s="5" t="s">
        <v>46</v>
      </c>
      <c r="C1225" s="36">
        <v>47.36</v>
      </c>
      <c r="D1225" t="s">
        <v>1057</v>
      </c>
    </row>
    <row r="1226" spans="1:5" x14ac:dyDescent="0.25">
      <c r="A1226" s="4">
        <v>40983</v>
      </c>
      <c r="B1226" s="5" t="s">
        <v>46</v>
      </c>
      <c r="C1226" s="36">
        <v>60.01</v>
      </c>
      <c r="D1226" t="s">
        <v>1057</v>
      </c>
    </row>
    <row r="1227" spans="1:5" x14ac:dyDescent="0.25">
      <c r="A1227" s="4">
        <v>40984</v>
      </c>
      <c r="B1227" s="5" t="s">
        <v>46</v>
      </c>
      <c r="C1227" s="36">
        <v>22.99</v>
      </c>
      <c r="D1227" t="s">
        <v>1057</v>
      </c>
    </row>
    <row r="1228" spans="1:5" x14ac:dyDescent="0.25">
      <c r="A1228" s="4">
        <v>41009</v>
      </c>
      <c r="B1228" s="5" t="s">
        <v>46</v>
      </c>
      <c r="C1228" s="36">
        <v>76.88</v>
      </c>
      <c r="D1228" t="s">
        <v>1057</v>
      </c>
    </row>
    <row r="1229" spans="1:5" x14ac:dyDescent="0.25">
      <c r="A1229" s="4">
        <v>41040</v>
      </c>
      <c r="B1229" s="5" t="s">
        <v>46</v>
      </c>
      <c r="C1229" s="36">
        <v>55</v>
      </c>
      <c r="D1229" t="s">
        <v>1057</v>
      </c>
    </row>
    <row r="1230" spans="1:5" x14ac:dyDescent="0.25">
      <c r="A1230" s="4">
        <v>41060</v>
      </c>
      <c r="B1230" s="5" t="s">
        <v>46</v>
      </c>
      <c r="C1230" s="36">
        <v>3.57</v>
      </c>
      <c r="D1230" t="s">
        <v>1057</v>
      </c>
    </row>
    <row r="1231" spans="1:5" x14ac:dyDescent="0.25">
      <c r="A1231" s="4">
        <v>41060</v>
      </c>
      <c r="B1231" s="5" t="s">
        <v>46</v>
      </c>
      <c r="C1231" s="36">
        <v>116.42</v>
      </c>
      <c r="D1231" t="s">
        <v>1057</v>
      </c>
    </row>
    <row r="1232" spans="1:5" x14ac:dyDescent="0.25">
      <c r="A1232" s="4">
        <v>41064</v>
      </c>
      <c r="B1232" s="5" t="s">
        <v>46</v>
      </c>
      <c r="C1232" s="36">
        <v>189.37</v>
      </c>
      <c r="D1232" t="s">
        <v>1057</v>
      </c>
    </row>
    <row r="1233" spans="1:4" x14ac:dyDescent="0.25">
      <c r="A1233" s="4">
        <v>41068</v>
      </c>
      <c r="B1233" s="5" t="s">
        <v>46</v>
      </c>
      <c r="C1233" s="36">
        <v>48</v>
      </c>
      <c r="D1233" t="s">
        <v>1057</v>
      </c>
    </row>
    <row r="1234" spans="1:4" x14ac:dyDescent="0.25">
      <c r="A1234" s="4">
        <v>41071</v>
      </c>
      <c r="B1234" s="5" t="s">
        <v>46</v>
      </c>
      <c r="C1234" s="36">
        <v>343.7</v>
      </c>
      <c r="D1234" t="s">
        <v>1057</v>
      </c>
    </row>
    <row r="1235" spans="1:4" x14ac:dyDescent="0.25">
      <c r="A1235" s="4">
        <v>41075</v>
      </c>
      <c r="B1235" s="5" t="s">
        <v>46</v>
      </c>
      <c r="C1235" s="36">
        <v>29.04</v>
      </c>
      <c r="D1235" t="s">
        <v>1057</v>
      </c>
    </row>
    <row r="1236" spans="1:4" x14ac:dyDescent="0.25">
      <c r="A1236" s="4">
        <v>41089</v>
      </c>
      <c r="B1236" s="10" t="s">
        <v>46</v>
      </c>
      <c r="C1236" s="36">
        <v>476.3</v>
      </c>
      <c r="D1236" t="s">
        <v>1057</v>
      </c>
    </row>
    <row r="1237" spans="1:4" x14ac:dyDescent="0.25">
      <c r="A1237" s="4">
        <v>41093</v>
      </c>
      <c r="B1237" s="10" t="s">
        <v>46</v>
      </c>
      <c r="C1237" s="36">
        <v>993.03</v>
      </c>
      <c r="D1237" t="s">
        <v>1057</v>
      </c>
    </row>
    <row r="1238" spans="1:4" x14ac:dyDescent="0.25">
      <c r="A1238" s="4">
        <v>41124</v>
      </c>
      <c r="B1238" s="10" t="s">
        <v>46</v>
      </c>
      <c r="C1238" s="36">
        <v>331.77</v>
      </c>
      <c r="D1238" t="s">
        <v>1057</v>
      </c>
    </row>
    <row r="1239" spans="1:4" x14ac:dyDescent="0.25">
      <c r="A1239" s="4">
        <v>41130</v>
      </c>
      <c r="B1239" s="10" t="s">
        <v>46</v>
      </c>
      <c r="C1239" s="36">
        <v>229.54</v>
      </c>
      <c r="D1239" t="s">
        <v>1057</v>
      </c>
    </row>
    <row r="1240" spans="1:4" x14ac:dyDescent="0.25">
      <c r="A1240" s="4">
        <v>41152</v>
      </c>
      <c r="B1240" s="10" t="s">
        <v>46</v>
      </c>
      <c r="C1240" s="36">
        <v>100</v>
      </c>
      <c r="D1240" t="s">
        <v>1057</v>
      </c>
    </row>
    <row r="1241" spans="1:4" x14ac:dyDescent="0.25">
      <c r="A1241" s="4">
        <v>41152</v>
      </c>
      <c r="B1241" s="10" t="s">
        <v>46</v>
      </c>
      <c r="C1241" s="36">
        <v>193.23</v>
      </c>
      <c r="D1241" t="s">
        <v>1057</v>
      </c>
    </row>
    <row r="1242" spans="1:4" x14ac:dyDescent="0.25">
      <c r="A1242" s="4">
        <v>41152</v>
      </c>
      <c r="B1242" s="10" t="s">
        <v>46</v>
      </c>
      <c r="C1242" s="36">
        <v>293.22000000000003</v>
      </c>
      <c r="D1242" t="s">
        <v>1057</v>
      </c>
    </row>
    <row r="1243" spans="1:4" x14ac:dyDescent="0.25">
      <c r="A1243" s="4">
        <v>41187</v>
      </c>
      <c r="B1243" s="5" t="s">
        <v>46</v>
      </c>
      <c r="C1243" s="36">
        <v>48</v>
      </c>
      <c r="D1243" t="s">
        <v>1057</v>
      </c>
    </row>
    <row r="1244" spans="1:4" x14ac:dyDescent="0.25">
      <c r="A1244" s="4">
        <v>41193</v>
      </c>
      <c r="B1244" s="5" t="s">
        <v>46</v>
      </c>
      <c r="C1244" s="36">
        <v>63.5</v>
      </c>
      <c r="D1244" t="s">
        <v>1057</v>
      </c>
    </row>
    <row r="1245" spans="1:4" x14ac:dyDescent="0.25">
      <c r="A1245" s="4">
        <v>41208</v>
      </c>
      <c r="B1245" s="5" t="s">
        <v>46</v>
      </c>
      <c r="C1245" s="36">
        <v>62.52</v>
      </c>
      <c r="D1245" t="s">
        <v>1057</v>
      </c>
    </row>
    <row r="1246" spans="1:4" x14ac:dyDescent="0.25">
      <c r="A1246" s="4">
        <v>41222</v>
      </c>
      <c r="B1246" s="5" t="s">
        <v>46</v>
      </c>
      <c r="C1246" s="36">
        <v>37.520000000000003</v>
      </c>
      <c r="D1246" t="s">
        <v>1057</v>
      </c>
    </row>
    <row r="1247" spans="1:4" x14ac:dyDescent="0.25">
      <c r="A1247" s="4">
        <v>41232</v>
      </c>
      <c r="B1247" s="10" t="s">
        <v>46</v>
      </c>
      <c r="C1247" s="36">
        <v>22.27</v>
      </c>
      <c r="D1247" t="s">
        <v>1057</v>
      </c>
    </row>
    <row r="1248" spans="1:4" x14ac:dyDescent="0.25">
      <c r="A1248" s="4">
        <v>41250</v>
      </c>
      <c r="B1248" s="5" t="s">
        <v>46</v>
      </c>
      <c r="C1248" s="36">
        <v>33.299999999999997</v>
      </c>
      <c r="D1248" t="s">
        <v>1057</v>
      </c>
    </row>
    <row r="1249" spans="1:5" x14ac:dyDescent="0.25">
      <c r="A1249" s="4">
        <v>41262</v>
      </c>
      <c r="B1249" s="5" t="s">
        <v>46</v>
      </c>
      <c r="C1249" s="36">
        <v>3.05</v>
      </c>
      <c r="D1249" t="s">
        <v>1057</v>
      </c>
    </row>
    <row r="1250" spans="1:5" x14ac:dyDescent="0.25">
      <c r="A1250" s="4">
        <v>41262</v>
      </c>
      <c r="B1250" s="5" t="s">
        <v>46</v>
      </c>
      <c r="C1250" s="36">
        <v>26.52</v>
      </c>
      <c r="D1250" t="s">
        <v>1057</v>
      </c>
    </row>
    <row r="1251" spans="1:5" x14ac:dyDescent="0.25">
      <c r="A1251" s="4">
        <v>40935</v>
      </c>
      <c r="B1251" s="5" t="s">
        <v>927</v>
      </c>
      <c r="C1251" s="36">
        <v>92.42</v>
      </c>
      <c r="D1251" t="s">
        <v>1057</v>
      </c>
    </row>
    <row r="1252" spans="1:5" x14ac:dyDescent="0.25">
      <c r="A1252" s="4">
        <v>41214</v>
      </c>
      <c r="B1252" s="10" t="s">
        <v>927</v>
      </c>
      <c r="C1252" s="36">
        <v>154.19</v>
      </c>
      <c r="D1252" t="s">
        <v>1057</v>
      </c>
    </row>
    <row r="1253" spans="1:5" x14ac:dyDescent="0.25">
      <c r="A1253" s="4">
        <v>41029</v>
      </c>
      <c r="B1253" s="5" t="s">
        <v>556</v>
      </c>
      <c r="C1253" s="36">
        <v>228.45</v>
      </c>
      <c r="D1253" t="s">
        <v>1057</v>
      </c>
    </row>
    <row r="1254" spans="1:5" x14ac:dyDescent="0.25">
      <c r="A1254" s="4">
        <v>41209</v>
      </c>
      <c r="B1254" s="5" t="s">
        <v>876</v>
      </c>
      <c r="C1254" s="36">
        <v>209</v>
      </c>
      <c r="D1254" t="s">
        <v>1057</v>
      </c>
    </row>
    <row r="1255" spans="1:5" x14ac:dyDescent="0.25">
      <c r="A1255" s="4">
        <v>40990</v>
      </c>
      <c r="B1255" s="5" t="s">
        <v>312</v>
      </c>
      <c r="C1255" s="36">
        <v>146.91</v>
      </c>
      <c r="D1255" t="s">
        <v>1057</v>
      </c>
    </row>
    <row r="1256" spans="1:5" x14ac:dyDescent="0.25">
      <c r="A1256" s="4">
        <v>41230</v>
      </c>
      <c r="B1256" s="5" t="s">
        <v>953</v>
      </c>
      <c r="C1256" s="36">
        <v>28.21</v>
      </c>
      <c r="D1256" t="s">
        <v>1057</v>
      </c>
    </row>
    <row r="1257" spans="1:5" x14ac:dyDescent="0.25">
      <c r="A1257" s="4">
        <v>41221</v>
      </c>
      <c r="B1257" s="5" t="s">
        <v>929</v>
      </c>
      <c r="C1257" s="36">
        <v>19.68</v>
      </c>
      <c r="D1257" t="s">
        <v>1057</v>
      </c>
    </row>
    <row r="1258" spans="1:5" x14ac:dyDescent="0.25">
      <c r="A1258" s="26">
        <v>40941</v>
      </c>
      <c r="B1258" t="s">
        <v>1051</v>
      </c>
      <c r="C1258" s="30">
        <v>130.24</v>
      </c>
      <c r="D1258" t="s">
        <v>1056</v>
      </c>
      <c r="E1258" s="25">
        <v>952954</v>
      </c>
    </row>
    <row r="1259" spans="1:5" x14ac:dyDescent="0.25">
      <c r="A1259" s="26">
        <v>40955</v>
      </c>
      <c r="B1259" t="s">
        <v>1051</v>
      </c>
      <c r="C1259" s="30">
        <v>385.26</v>
      </c>
      <c r="D1259" t="s">
        <v>1056</v>
      </c>
      <c r="E1259" s="25">
        <v>953795</v>
      </c>
    </row>
    <row r="1260" spans="1:5" x14ac:dyDescent="0.25">
      <c r="A1260" s="26">
        <v>40974</v>
      </c>
      <c r="B1260" t="s">
        <v>1051</v>
      </c>
      <c r="C1260" s="30">
        <v>800.56</v>
      </c>
      <c r="D1260" t="s">
        <v>1056</v>
      </c>
      <c r="E1260" s="25">
        <v>955099</v>
      </c>
    </row>
    <row r="1261" spans="1:5" x14ac:dyDescent="0.25">
      <c r="A1261" s="26">
        <v>41025</v>
      </c>
      <c r="B1261" t="s">
        <v>1051</v>
      </c>
      <c r="C1261" s="30">
        <v>322.36</v>
      </c>
      <c r="D1261" t="s">
        <v>1056</v>
      </c>
      <c r="E1261" s="25">
        <v>958477</v>
      </c>
    </row>
    <row r="1262" spans="1:5" x14ac:dyDescent="0.25">
      <c r="A1262" s="26">
        <v>41046</v>
      </c>
      <c r="B1262" t="s">
        <v>1051</v>
      </c>
      <c r="C1262" s="30">
        <v>260.48</v>
      </c>
      <c r="D1262" t="s">
        <v>1056</v>
      </c>
      <c r="E1262" s="25">
        <v>959716</v>
      </c>
    </row>
    <row r="1263" spans="1:5" x14ac:dyDescent="0.25">
      <c r="A1263" s="26">
        <v>41067</v>
      </c>
      <c r="B1263" t="s">
        <v>1051</v>
      </c>
      <c r="C1263" s="30">
        <v>281.77999999999997</v>
      </c>
      <c r="D1263" t="s">
        <v>1056</v>
      </c>
      <c r="E1263" s="25">
        <v>961274</v>
      </c>
    </row>
    <row r="1264" spans="1:5" x14ac:dyDescent="0.25">
      <c r="A1264" s="26">
        <v>41086</v>
      </c>
      <c r="B1264" t="s">
        <v>1051</v>
      </c>
      <c r="C1264" s="30">
        <v>48.84</v>
      </c>
      <c r="D1264" t="s">
        <v>1056</v>
      </c>
      <c r="E1264" s="25">
        <v>962926</v>
      </c>
    </row>
    <row r="1265" spans="1:5" x14ac:dyDescent="0.25">
      <c r="A1265" s="26">
        <v>41179</v>
      </c>
      <c r="B1265" t="s">
        <v>1051</v>
      </c>
      <c r="C1265" s="30">
        <v>638.32000000000005</v>
      </c>
      <c r="D1265" t="s">
        <v>1056</v>
      </c>
      <c r="E1265" s="25">
        <v>968176</v>
      </c>
    </row>
    <row r="1266" spans="1:5" x14ac:dyDescent="0.25">
      <c r="A1266" s="26">
        <v>41190</v>
      </c>
      <c r="B1266" t="s">
        <v>1051</v>
      </c>
      <c r="C1266" s="30">
        <v>289.2</v>
      </c>
      <c r="D1266" t="s">
        <v>1056</v>
      </c>
      <c r="E1266" s="25">
        <v>968978</v>
      </c>
    </row>
    <row r="1267" spans="1:5" x14ac:dyDescent="0.25">
      <c r="A1267" s="26">
        <v>41215</v>
      </c>
      <c r="B1267" t="s">
        <v>1051</v>
      </c>
      <c r="C1267" s="30">
        <v>81.400000000000006</v>
      </c>
      <c r="D1267" t="s">
        <v>1056</v>
      </c>
      <c r="E1267" s="25">
        <v>970934</v>
      </c>
    </row>
    <row r="1268" spans="1:5" x14ac:dyDescent="0.25">
      <c r="A1268" s="26">
        <v>41228</v>
      </c>
      <c r="B1268" t="s">
        <v>1051</v>
      </c>
      <c r="C1268" s="30">
        <v>264.48</v>
      </c>
      <c r="D1268" t="s">
        <v>1056</v>
      </c>
      <c r="E1268" s="25">
        <v>971778</v>
      </c>
    </row>
    <row r="1269" spans="1:5" x14ac:dyDescent="0.25">
      <c r="A1269" s="4">
        <v>41050</v>
      </c>
      <c r="B1269" s="5" t="s">
        <v>610</v>
      </c>
      <c r="C1269" s="36">
        <v>38</v>
      </c>
      <c r="D1269" t="s">
        <v>1057</v>
      </c>
    </row>
    <row r="1270" spans="1:5" x14ac:dyDescent="0.25">
      <c r="A1270" s="4">
        <v>40945</v>
      </c>
      <c r="B1270" s="5" t="s">
        <v>151</v>
      </c>
      <c r="C1270" s="36">
        <v>5.52</v>
      </c>
      <c r="D1270" t="s">
        <v>1057</v>
      </c>
    </row>
    <row r="1271" spans="1:5" x14ac:dyDescent="0.25">
      <c r="A1271" s="4">
        <v>40963</v>
      </c>
      <c r="B1271" s="5" t="s">
        <v>151</v>
      </c>
      <c r="C1271" s="36">
        <v>75</v>
      </c>
      <c r="D1271" t="s">
        <v>1057</v>
      </c>
    </row>
    <row r="1272" spans="1:5" x14ac:dyDescent="0.25">
      <c r="A1272" s="4">
        <v>41038</v>
      </c>
      <c r="B1272" s="5" t="s">
        <v>151</v>
      </c>
      <c r="C1272" s="36">
        <v>26.95</v>
      </c>
      <c r="D1272" t="s">
        <v>1057</v>
      </c>
    </row>
    <row r="1273" spans="1:5" x14ac:dyDescent="0.25">
      <c r="A1273" s="4">
        <v>41067</v>
      </c>
      <c r="B1273" s="5" t="s">
        <v>151</v>
      </c>
      <c r="C1273" s="36">
        <v>21.4</v>
      </c>
      <c r="D1273" t="s">
        <v>1057</v>
      </c>
    </row>
    <row r="1274" spans="1:5" x14ac:dyDescent="0.25">
      <c r="A1274" s="4">
        <v>41179</v>
      </c>
      <c r="B1274" s="5" t="s">
        <v>788</v>
      </c>
      <c r="C1274" s="36">
        <v>28.9</v>
      </c>
      <c r="D1274" t="s">
        <v>1057</v>
      </c>
    </row>
    <row r="1275" spans="1:5" x14ac:dyDescent="0.25">
      <c r="A1275" s="26">
        <v>41059</v>
      </c>
      <c r="B1275" t="s">
        <v>1052</v>
      </c>
      <c r="C1275" s="30">
        <v>792</v>
      </c>
      <c r="D1275" t="s">
        <v>1056</v>
      </c>
      <c r="E1275" s="25">
        <v>960705</v>
      </c>
    </row>
    <row r="1276" spans="1:5" x14ac:dyDescent="0.25">
      <c r="A1276" s="4">
        <v>41163</v>
      </c>
      <c r="B1276" s="10" t="s">
        <v>764</v>
      </c>
      <c r="C1276" s="36">
        <v>18.73</v>
      </c>
      <c r="D1276" t="s">
        <v>1057</v>
      </c>
    </row>
    <row r="1277" spans="1:5" x14ac:dyDescent="0.25">
      <c r="A1277" s="4">
        <v>41244</v>
      </c>
      <c r="B1277" s="5" t="s">
        <v>965</v>
      </c>
      <c r="C1277" s="36">
        <v>14</v>
      </c>
      <c r="D1277" t="s">
        <v>1057</v>
      </c>
    </row>
    <row r="1278" spans="1:5" x14ac:dyDescent="0.25">
      <c r="A1278" s="4">
        <v>41122</v>
      </c>
      <c r="B1278" s="10" t="s">
        <v>711</v>
      </c>
      <c r="C1278" s="36">
        <v>28.85</v>
      </c>
      <c r="D1278" t="s">
        <v>1057</v>
      </c>
    </row>
    <row r="1279" spans="1:5" x14ac:dyDescent="0.25">
      <c r="A1279" s="4">
        <v>41149</v>
      </c>
      <c r="B1279" s="5" t="s">
        <v>372</v>
      </c>
      <c r="C1279" s="36">
        <v>10.32</v>
      </c>
      <c r="D1279" t="s">
        <v>1057</v>
      </c>
    </row>
    <row r="1280" spans="1:5" x14ac:dyDescent="0.25">
      <c r="A1280" s="4">
        <v>40965</v>
      </c>
      <c r="B1280" s="5" t="s">
        <v>274</v>
      </c>
      <c r="C1280" s="36">
        <v>37.049999999999997</v>
      </c>
      <c r="D1280" t="s">
        <v>1057</v>
      </c>
    </row>
    <row r="1281" spans="1:6" x14ac:dyDescent="0.25">
      <c r="A1281" s="4">
        <v>41250</v>
      </c>
      <c r="B1281" s="5" t="s">
        <v>980</v>
      </c>
      <c r="C1281" s="36">
        <v>63.5</v>
      </c>
      <c r="D1281" t="s">
        <v>1057</v>
      </c>
    </row>
    <row r="1282" spans="1:6" x14ac:dyDescent="0.25">
      <c r="A1282" s="4">
        <v>40946</v>
      </c>
      <c r="B1282" s="5" t="s">
        <v>192</v>
      </c>
      <c r="C1282" s="36">
        <v>40.99</v>
      </c>
      <c r="D1282" t="s">
        <v>1057</v>
      </c>
    </row>
    <row r="1283" spans="1:6" x14ac:dyDescent="0.25">
      <c r="A1283" s="4">
        <v>40953</v>
      </c>
      <c r="B1283" s="5" t="s">
        <v>192</v>
      </c>
      <c r="C1283" s="36">
        <v>34.9</v>
      </c>
      <c r="D1283" t="s">
        <v>1057</v>
      </c>
    </row>
    <row r="1284" spans="1:6" x14ac:dyDescent="0.25">
      <c r="A1284" s="4">
        <v>40955</v>
      </c>
      <c r="B1284" s="5" t="s">
        <v>192</v>
      </c>
      <c r="C1284" s="36">
        <v>11.95</v>
      </c>
      <c r="D1284" t="s">
        <v>1057</v>
      </c>
    </row>
    <row r="1285" spans="1:6" x14ac:dyDescent="0.25">
      <c r="A1285" s="4">
        <v>40959</v>
      </c>
      <c r="B1285" s="5" t="s">
        <v>192</v>
      </c>
      <c r="C1285" s="36">
        <v>120</v>
      </c>
      <c r="D1285" t="s">
        <v>1057</v>
      </c>
    </row>
    <row r="1286" spans="1:6" x14ac:dyDescent="0.25">
      <c r="A1286" s="4">
        <v>40962</v>
      </c>
      <c r="B1286" s="5" t="s">
        <v>192</v>
      </c>
      <c r="C1286" s="36">
        <v>90</v>
      </c>
      <c r="D1286" t="s">
        <v>1057</v>
      </c>
    </row>
    <row r="1287" spans="1:6" x14ac:dyDescent="0.25">
      <c r="A1287" s="4">
        <v>40966</v>
      </c>
      <c r="B1287" s="5" t="s">
        <v>192</v>
      </c>
      <c r="C1287" s="36">
        <v>27.32</v>
      </c>
      <c r="D1287" t="s">
        <v>1057</v>
      </c>
    </row>
    <row r="1288" spans="1:6" x14ac:dyDescent="0.25">
      <c r="A1288" s="4">
        <v>40975</v>
      </c>
      <c r="B1288" s="5" t="s">
        <v>192</v>
      </c>
      <c r="C1288" s="36">
        <v>35</v>
      </c>
      <c r="D1288" t="s">
        <v>1057</v>
      </c>
    </row>
    <row r="1289" spans="1:6" x14ac:dyDescent="0.25">
      <c r="A1289" s="4">
        <v>40976</v>
      </c>
      <c r="B1289" s="5" t="s">
        <v>192</v>
      </c>
      <c r="C1289" s="36">
        <v>6.47</v>
      </c>
      <c r="D1289" t="s">
        <v>1057</v>
      </c>
    </row>
    <row r="1290" spans="1:6" x14ac:dyDescent="0.25">
      <c r="A1290" s="4">
        <v>40979</v>
      </c>
      <c r="B1290" s="5" t="s">
        <v>192</v>
      </c>
      <c r="C1290" s="36">
        <v>9.18</v>
      </c>
      <c r="D1290" t="s">
        <v>1057</v>
      </c>
      <c r="F1290" s="27">
        <f>SUM(C1282:C1337)</f>
        <v>1364.1100000000004</v>
      </c>
    </row>
    <row r="1291" spans="1:6" x14ac:dyDescent="0.25">
      <c r="A1291" s="4">
        <v>40982</v>
      </c>
      <c r="B1291" s="5" t="s">
        <v>192</v>
      </c>
      <c r="C1291" s="36">
        <v>10.02</v>
      </c>
      <c r="D1291" t="s">
        <v>1057</v>
      </c>
    </row>
    <row r="1292" spans="1:6" x14ac:dyDescent="0.25">
      <c r="A1292" s="4">
        <v>40982</v>
      </c>
      <c r="B1292" s="5" t="s">
        <v>192</v>
      </c>
      <c r="C1292" s="36">
        <v>54.65</v>
      </c>
      <c r="D1292" t="s">
        <v>1057</v>
      </c>
    </row>
    <row r="1293" spans="1:6" x14ac:dyDescent="0.25">
      <c r="A1293" s="4">
        <v>40983</v>
      </c>
      <c r="B1293" s="5" t="s">
        <v>192</v>
      </c>
      <c r="C1293" s="36">
        <v>27.32</v>
      </c>
      <c r="D1293" t="s">
        <v>1057</v>
      </c>
    </row>
    <row r="1294" spans="1:6" x14ac:dyDescent="0.25">
      <c r="A1294" s="4">
        <v>40990</v>
      </c>
      <c r="B1294" s="5" t="s">
        <v>192</v>
      </c>
      <c r="C1294" s="36">
        <v>3.73</v>
      </c>
      <c r="D1294" t="s">
        <v>1057</v>
      </c>
    </row>
    <row r="1295" spans="1:6" x14ac:dyDescent="0.25">
      <c r="A1295" s="4">
        <v>40990</v>
      </c>
      <c r="B1295" s="5" t="s">
        <v>192</v>
      </c>
      <c r="C1295" s="36">
        <v>4.59</v>
      </c>
      <c r="D1295" t="s">
        <v>1057</v>
      </c>
    </row>
    <row r="1296" spans="1:6" x14ac:dyDescent="0.25">
      <c r="A1296" s="4">
        <v>40990</v>
      </c>
      <c r="B1296" s="5" t="s">
        <v>192</v>
      </c>
      <c r="C1296" s="36">
        <v>4.91</v>
      </c>
      <c r="D1296" t="s">
        <v>1057</v>
      </c>
    </row>
    <row r="1297" spans="1:4" x14ac:dyDescent="0.25">
      <c r="A1297" s="4">
        <v>40991</v>
      </c>
      <c r="B1297" s="5" t="s">
        <v>192</v>
      </c>
      <c r="C1297" s="36">
        <v>4.59</v>
      </c>
      <c r="D1297" t="s">
        <v>1057</v>
      </c>
    </row>
    <row r="1298" spans="1:4" x14ac:dyDescent="0.25">
      <c r="A1298" s="4">
        <v>40991</v>
      </c>
      <c r="B1298" s="5" t="s">
        <v>192</v>
      </c>
      <c r="C1298" s="36">
        <v>5.62</v>
      </c>
      <c r="D1298" t="s">
        <v>1057</v>
      </c>
    </row>
    <row r="1299" spans="1:4" x14ac:dyDescent="0.25">
      <c r="A1299" s="4">
        <v>40991</v>
      </c>
      <c r="B1299" s="5" t="s">
        <v>192</v>
      </c>
      <c r="C1299" s="36">
        <v>12.85</v>
      </c>
      <c r="D1299" t="s">
        <v>1057</v>
      </c>
    </row>
    <row r="1300" spans="1:4" x14ac:dyDescent="0.25">
      <c r="A1300" s="4">
        <v>40992</v>
      </c>
      <c r="B1300" s="5" t="s">
        <v>192</v>
      </c>
      <c r="C1300" s="36">
        <v>4.59</v>
      </c>
      <c r="D1300" t="s">
        <v>1057</v>
      </c>
    </row>
    <row r="1301" spans="1:4" x14ac:dyDescent="0.25">
      <c r="A1301" s="4">
        <v>40993</v>
      </c>
      <c r="B1301" s="5" t="s">
        <v>192</v>
      </c>
      <c r="C1301" s="36">
        <v>3.73</v>
      </c>
      <c r="D1301" t="s">
        <v>1057</v>
      </c>
    </row>
    <row r="1302" spans="1:4" x14ac:dyDescent="0.25">
      <c r="A1302" s="4">
        <v>40993</v>
      </c>
      <c r="B1302" s="5" t="s">
        <v>192</v>
      </c>
      <c r="C1302" s="36">
        <v>4.59</v>
      </c>
      <c r="D1302" t="s">
        <v>1057</v>
      </c>
    </row>
    <row r="1303" spans="1:4" x14ac:dyDescent="0.25">
      <c r="A1303" s="4">
        <v>41021</v>
      </c>
      <c r="B1303" s="5" t="s">
        <v>192</v>
      </c>
      <c r="C1303" s="36">
        <v>4.1500000000000004</v>
      </c>
      <c r="D1303" t="s">
        <v>1057</v>
      </c>
    </row>
    <row r="1304" spans="1:4" x14ac:dyDescent="0.25">
      <c r="A1304" s="4">
        <v>41025</v>
      </c>
      <c r="B1304" s="5" t="s">
        <v>192</v>
      </c>
      <c r="C1304" s="36">
        <v>40.99</v>
      </c>
      <c r="D1304" t="s">
        <v>1057</v>
      </c>
    </row>
    <row r="1305" spans="1:4" x14ac:dyDescent="0.25">
      <c r="A1305" s="4">
        <v>41038</v>
      </c>
      <c r="B1305" s="5" t="s">
        <v>192</v>
      </c>
      <c r="C1305" s="36">
        <v>10.55</v>
      </c>
      <c r="D1305" t="s">
        <v>1057</v>
      </c>
    </row>
    <row r="1306" spans="1:4" x14ac:dyDescent="0.25">
      <c r="A1306" s="4">
        <v>41039</v>
      </c>
      <c r="B1306" s="5" t="s">
        <v>192</v>
      </c>
      <c r="C1306" s="36">
        <v>25.9</v>
      </c>
      <c r="D1306" t="s">
        <v>1057</v>
      </c>
    </row>
    <row r="1307" spans="1:4" x14ac:dyDescent="0.25">
      <c r="A1307" s="4">
        <v>41053</v>
      </c>
      <c r="B1307" s="5" t="s">
        <v>192</v>
      </c>
      <c r="C1307" s="36">
        <v>125</v>
      </c>
      <c r="D1307" t="s">
        <v>1057</v>
      </c>
    </row>
    <row r="1308" spans="1:4" x14ac:dyDescent="0.25">
      <c r="A1308" s="4">
        <v>41061</v>
      </c>
      <c r="B1308" s="5" t="s">
        <v>192</v>
      </c>
      <c r="C1308" s="36">
        <v>100</v>
      </c>
      <c r="D1308" t="s">
        <v>1057</v>
      </c>
    </row>
    <row r="1309" spans="1:4" x14ac:dyDescent="0.25">
      <c r="A1309" s="4">
        <v>41067</v>
      </c>
      <c r="B1309" s="5" t="s">
        <v>192</v>
      </c>
      <c r="C1309" s="36">
        <v>4.55</v>
      </c>
      <c r="D1309" t="s">
        <v>1057</v>
      </c>
    </row>
    <row r="1310" spans="1:4" x14ac:dyDescent="0.25">
      <c r="A1310" s="4">
        <v>41068</v>
      </c>
      <c r="B1310" s="5" t="s">
        <v>192</v>
      </c>
      <c r="C1310" s="36">
        <v>7.5</v>
      </c>
      <c r="D1310" t="s">
        <v>1057</v>
      </c>
    </row>
    <row r="1311" spans="1:4" x14ac:dyDescent="0.25">
      <c r="A1311" s="4">
        <v>41069</v>
      </c>
      <c r="B1311" s="5" t="s">
        <v>192</v>
      </c>
      <c r="C1311" s="36">
        <v>7.5</v>
      </c>
      <c r="D1311" t="s">
        <v>1057</v>
      </c>
    </row>
    <row r="1312" spans="1:4" x14ac:dyDescent="0.25">
      <c r="A1312" s="4">
        <v>41080</v>
      </c>
      <c r="B1312" s="10" t="s">
        <v>192</v>
      </c>
      <c r="C1312" s="36">
        <v>-12.91</v>
      </c>
      <c r="D1312" t="s">
        <v>1057</v>
      </c>
    </row>
    <row r="1313" spans="1:4" x14ac:dyDescent="0.25">
      <c r="A1313" s="4">
        <v>41080</v>
      </c>
      <c r="B1313" s="10" t="s">
        <v>192</v>
      </c>
      <c r="C1313" s="36">
        <v>12.91</v>
      </c>
      <c r="D1313" t="s">
        <v>1057</v>
      </c>
    </row>
    <row r="1314" spans="1:4" x14ac:dyDescent="0.25">
      <c r="A1314" s="4">
        <v>41080</v>
      </c>
      <c r="B1314" s="10" t="s">
        <v>192</v>
      </c>
      <c r="C1314" s="36">
        <v>12.95</v>
      </c>
      <c r="D1314" t="s">
        <v>1057</v>
      </c>
    </row>
    <row r="1315" spans="1:4" x14ac:dyDescent="0.25">
      <c r="A1315" s="4">
        <v>41100</v>
      </c>
      <c r="B1315" s="10" t="s">
        <v>192</v>
      </c>
      <c r="C1315" s="36">
        <v>12.95</v>
      </c>
      <c r="D1315" t="s">
        <v>1057</v>
      </c>
    </row>
    <row r="1316" spans="1:4" x14ac:dyDescent="0.25">
      <c r="A1316" s="4">
        <v>41107</v>
      </c>
      <c r="B1316" s="10" t="s">
        <v>192</v>
      </c>
      <c r="C1316" s="36">
        <v>12.95</v>
      </c>
      <c r="D1316" t="s">
        <v>1057</v>
      </c>
    </row>
    <row r="1317" spans="1:4" x14ac:dyDescent="0.25">
      <c r="A1317" s="4">
        <v>41108</v>
      </c>
      <c r="B1317" s="10" t="s">
        <v>192</v>
      </c>
      <c r="C1317" s="36">
        <v>12.95</v>
      </c>
      <c r="D1317" t="s">
        <v>1057</v>
      </c>
    </row>
    <row r="1318" spans="1:4" x14ac:dyDescent="0.25">
      <c r="A1318" s="4">
        <v>41116</v>
      </c>
      <c r="B1318" s="10" t="s">
        <v>192</v>
      </c>
      <c r="C1318" s="36">
        <v>12.95</v>
      </c>
      <c r="D1318" t="s">
        <v>1057</v>
      </c>
    </row>
    <row r="1319" spans="1:4" x14ac:dyDescent="0.25">
      <c r="A1319" s="4">
        <v>41127</v>
      </c>
      <c r="B1319" s="10" t="s">
        <v>192</v>
      </c>
      <c r="C1319" s="36">
        <v>12.95</v>
      </c>
      <c r="D1319" t="s">
        <v>1057</v>
      </c>
    </row>
    <row r="1320" spans="1:4" x14ac:dyDescent="0.25">
      <c r="A1320" s="4">
        <v>41137</v>
      </c>
      <c r="B1320" s="10" t="s">
        <v>192</v>
      </c>
      <c r="C1320" s="36">
        <v>12.95</v>
      </c>
      <c r="D1320" t="s">
        <v>1057</v>
      </c>
    </row>
    <row r="1321" spans="1:4" x14ac:dyDescent="0.25">
      <c r="A1321" s="4">
        <v>41141</v>
      </c>
      <c r="B1321" s="10" t="s">
        <v>192</v>
      </c>
      <c r="C1321" s="36">
        <v>12.95</v>
      </c>
      <c r="D1321" t="s">
        <v>1057</v>
      </c>
    </row>
    <row r="1322" spans="1:4" x14ac:dyDescent="0.25">
      <c r="A1322" s="4">
        <v>41143</v>
      </c>
      <c r="B1322" s="5" t="s">
        <v>192</v>
      </c>
      <c r="C1322" s="36">
        <v>90</v>
      </c>
      <c r="D1322" t="s">
        <v>1057</v>
      </c>
    </row>
    <row r="1323" spans="1:4" x14ac:dyDescent="0.25">
      <c r="A1323" s="4">
        <v>41151</v>
      </c>
      <c r="B1323" s="10" t="s">
        <v>192</v>
      </c>
      <c r="C1323" s="36">
        <v>25.9</v>
      </c>
      <c r="D1323" t="s">
        <v>1057</v>
      </c>
    </row>
    <row r="1324" spans="1:4" x14ac:dyDescent="0.25">
      <c r="A1324" s="4">
        <v>41152</v>
      </c>
      <c r="B1324" s="10" t="s">
        <v>192</v>
      </c>
      <c r="C1324" s="36">
        <v>25.9</v>
      </c>
      <c r="D1324" t="s">
        <v>1057</v>
      </c>
    </row>
    <row r="1325" spans="1:4" x14ac:dyDescent="0.25">
      <c r="A1325" s="4">
        <v>41185</v>
      </c>
      <c r="B1325" s="5" t="s">
        <v>192</v>
      </c>
      <c r="C1325" s="36">
        <v>15.56</v>
      </c>
      <c r="D1325" t="s">
        <v>1057</v>
      </c>
    </row>
    <row r="1326" spans="1:4" x14ac:dyDescent="0.25">
      <c r="A1326" s="4">
        <v>41188</v>
      </c>
      <c r="B1326" s="5" t="s">
        <v>192</v>
      </c>
      <c r="C1326" s="36">
        <v>5.48</v>
      </c>
      <c r="D1326" t="s">
        <v>1057</v>
      </c>
    </row>
    <row r="1327" spans="1:4" x14ac:dyDescent="0.25">
      <c r="A1327" s="4">
        <v>41188</v>
      </c>
      <c r="B1327" s="5" t="s">
        <v>192</v>
      </c>
      <c r="C1327" s="36">
        <v>10.02</v>
      </c>
      <c r="D1327" t="s">
        <v>1057</v>
      </c>
    </row>
    <row r="1328" spans="1:4" x14ac:dyDescent="0.25">
      <c r="A1328" s="4">
        <v>41188</v>
      </c>
      <c r="B1328" s="5" t="s">
        <v>192</v>
      </c>
      <c r="C1328" s="36">
        <v>10.52</v>
      </c>
      <c r="D1328" t="s">
        <v>1057</v>
      </c>
    </row>
    <row r="1329" spans="1:4" x14ac:dyDescent="0.25">
      <c r="A1329" s="4">
        <v>41208</v>
      </c>
      <c r="B1329" s="5" t="s">
        <v>192</v>
      </c>
      <c r="C1329" s="36">
        <v>2.92</v>
      </c>
      <c r="D1329" t="s">
        <v>1057</v>
      </c>
    </row>
    <row r="1330" spans="1:4" x14ac:dyDescent="0.25">
      <c r="A1330" s="4">
        <v>41208</v>
      </c>
      <c r="B1330" s="5" t="s">
        <v>192</v>
      </c>
      <c r="C1330" s="36">
        <v>4.4800000000000004</v>
      </c>
      <c r="D1330" t="s">
        <v>1057</v>
      </c>
    </row>
    <row r="1331" spans="1:4" x14ac:dyDescent="0.25">
      <c r="A1331" s="4">
        <v>41208</v>
      </c>
      <c r="B1331" s="5" t="s">
        <v>192</v>
      </c>
      <c r="C1331" s="36">
        <v>4.6900000000000004</v>
      </c>
      <c r="D1331" t="s">
        <v>1057</v>
      </c>
    </row>
    <row r="1332" spans="1:4" x14ac:dyDescent="0.25">
      <c r="A1332" s="4">
        <v>41229</v>
      </c>
      <c r="B1332" s="10" t="s">
        <v>192</v>
      </c>
      <c r="C1332" s="36">
        <v>10</v>
      </c>
      <c r="D1332" t="s">
        <v>1057</v>
      </c>
    </row>
    <row r="1333" spans="1:4" x14ac:dyDescent="0.25">
      <c r="A1333" s="4">
        <v>41248</v>
      </c>
      <c r="B1333" s="5" t="s">
        <v>192</v>
      </c>
      <c r="C1333" s="36">
        <v>25.9</v>
      </c>
      <c r="D1333" t="s">
        <v>1057</v>
      </c>
    </row>
    <row r="1334" spans="1:4" x14ac:dyDescent="0.25">
      <c r="A1334" s="4">
        <v>41255</v>
      </c>
      <c r="B1334" s="5" t="s">
        <v>192</v>
      </c>
      <c r="C1334" s="36">
        <v>8.33</v>
      </c>
      <c r="D1334" t="s">
        <v>1057</v>
      </c>
    </row>
    <row r="1335" spans="1:4" x14ac:dyDescent="0.25">
      <c r="A1335" s="4">
        <v>41256</v>
      </c>
      <c r="B1335" s="5" t="s">
        <v>192</v>
      </c>
      <c r="C1335" s="36">
        <v>26.61</v>
      </c>
      <c r="D1335" t="s">
        <v>1057</v>
      </c>
    </row>
    <row r="1336" spans="1:4" x14ac:dyDescent="0.25">
      <c r="A1336" s="4">
        <v>41261</v>
      </c>
      <c r="B1336" s="5" t="s">
        <v>192</v>
      </c>
      <c r="C1336" s="36">
        <v>51.8</v>
      </c>
      <c r="D1336" t="s">
        <v>1057</v>
      </c>
    </row>
    <row r="1337" spans="1:4" x14ac:dyDescent="0.25">
      <c r="A1337" s="4">
        <v>41262</v>
      </c>
      <c r="B1337" s="5" t="s">
        <v>192</v>
      </c>
      <c r="C1337" s="36">
        <v>99.26</v>
      </c>
      <c r="D1337" t="s">
        <v>1057</v>
      </c>
    </row>
    <row r="1338" spans="1:4" x14ac:dyDescent="0.25">
      <c r="A1338" s="4">
        <v>40989</v>
      </c>
      <c r="B1338" s="5" t="s">
        <v>327</v>
      </c>
      <c r="C1338" s="36">
        <v>60</v>
      </c>
      <c r="D1338" t="s">
        <v>1057</v>
      </c>
    </row>
    <row r="1339" spans="1:4" x14ac:dyDescent="0.25">
      <c r="A1339" s="4">
        <v>40990</v>
      </c>
      <c r="B1339" s="5" t="s">
        <v>327</v>
      </c>
      <c r="C1339" s="36">
        <v>78.23</v>
      </c>
      <c r="D1339" t="s">
        <v>1057</v>
      </c>
    </row>
    <row r="1340" spans="1:4" x14ac:dyDescent="0.25">
      <c r="A1340" s="4">
        <v>41024</v>
      </c>
      <c r="B1340" s="5" t="s">
        <v>443</v>
      </c>
      <c r="C1340" s="36">
        <v>14.71</v>
      </c>
      <c r="D1340" t="s">
        <v>1057</v>
      </c>
    </row>
    <row r="1341" spans="1:4" x14ac:dyDescent="0.25">
      <c r="A1341" s="4">
        <v>41244</v>
      </c>
      <c r="B1341" s="5" t="s">
        <v>964</v>
      </c>
      <c r="C1341" s="36">
        <v>26.14</v>
      </c>
      <c r="D1341" t="s">
        <v>1057</v>
      </c>
    </row>
    <row r="1342" spans="1:4" x14ac:dyDescent="0.25">
      <c r="A1342" s="4">
        <v>41198</v>
      </c>
      <c r="B1342" s="10" t="s">
        <v>870</v>
      </c>
      <c r="C1342" s="36">
        <v>21.51</v>
      </c>
      <c r="D1342" t="s">
        <v>1057</v>
      </c>
    </row>
    <row r="1343" spans="1:4" x14ac:dyDescent="0.25">
      <c r="A1343" s="49">
        <v>40919</v>
      </c>
      <c r="B1343" s="50" t="s">
        <v>25</v>
      </c>
      <c r="C1343" s="58">
        <v>20</v>
      </c>
      <c r="D1343" s="46" t="s">
        <v>1057</v>
      </c>
    </row>
    <row r="1344" spans="1:4" x14ac:dyDescent="0.25">
      <c r="A1344" s="49">
        <v>40921</v>
      </c>
      <c r="B1344" s="50" t="s">
        <v>25</v>
      </c>
      <c r="C1344" s="58">
        <v>10.25</v>
      </c>
      <c r="D1344" s="46" t="s">
        <v>1057</v>
      </c>
    </row>
    <row r="1345" spans="1:7" x14ac:dyDescent="0.25">
      <c r="A1345" s="49">
        <v>40921</v>
      </c>
      <c r="B1345" s="50" t="s">
        <v>25</v>
      </c>
      <c r="C1345" s="58">
        <v>104.5</v>
      </c>
      <c r="D1345" s="46" t="s">
        <v>1057</v>
      </c>
    </row>
    <row r="1346" spans="1:7" x14ac:dyDescent="0.25">
      <c r="A1346" s="49">
        <v>40928</v>
      </c>
      <c r="B1346" s="50" t="s">
        <v>25</v>
      </c>
      <c r="C1346" s="58">
        <v>15.25</v>
      </c>
      <c r="D1346" s="46" t="s">
        <v>1057</v>
      </c>
    </row>
    <row r="1347" spans="1:7" x14ac:dyDescent="0.25">
      <c r="A1347" s="49">
        <v>40928</v>
      </c>
      <c r="B1347" s="50" t="s">
        <v>25</v>
      </c>
      <c r="C1347" s="58">
        <v>131.88</v>
      </c>
      <c r="D1347" s="46" t="s">
        <v>1057</v>
      </c>
    </row>
    <row r="1348" spans="1:7" x14ac:dyDescent="0.25">
      <c r="A1348" s="49">
        <v>40935</v>
      </c>
      <c r="B1348" s="50" t="s">
        <v>25</v>
      </c>
      <c r="C1348" s="58">
        <v>155.05000000000001</v>
      </c>
      <c r="D1348" s="46" t="s">
        <v>1057</v>
      </c>
    </row>
    <row r="1349" spans="1:7" x14ac:dyDescent="0.25">
      <c r="A1349" s="49">
        <v>40941</v>
      </c>
      <c r="B1349" s="50" t="s">
        <v>25</v>
      </c>
      <c r="C1349" s="58">
        <v>70</v>
      </c>
      <c r="D1349" s="46" t="s">
        <v>1057</v>
      </c>
    </row>
    <row r="1350" spans="1:7" x14ac:dyDescent="0.25">
      <c r="A1350" s="49">
        <v>40949</v>
      </c>
      <c r="B1350" s="50" t="s">
        <v>25</v>
      </c>
      <c r="C1350" s="58">
        <v>20</v>
      </c>
      <c r="D1350" s="46" t="s">
        <v>1057</v>
      </c>
    </row>
    <row r="1351" spans="1:7" x14ac:dyDescent="0.25">
      <c r="A1351" s="49">
        <v>40949</v>
      </c>
      <c r="B1351" s="50" t="s">
        <v>25</v>
      </c>
      <c r="C1351" s="58">
        <v>99.6</v>
      </c>
      <c r="D1351" s="46" t="s">
        <v>1057</v>
      </c>
    </row>
    <row r="1352" spans="1:7" x14ac:dyDescent="0.25">
      <c r="A1352" s="49">
        <v>40954</v>
      </c>
      <c r="B1352" s="50" t="s">
        <v>25</v>
      </c>
      <c r="C1352" s="58">
        <v>25</v>
      </c>
      <c r="D1352" s="46" t="s">
        <v>1057</v>
      </c>
    </row>
    <row r="1353" spans="1:7" x14ac:dyDescent="0.25">
      <c r="A1353" s="49">
        <v>40956</v>
      </c>
      <c r="B1353" s="50" t="s">
        <v>25</v>
      </c>
      <c r="C1353" s="58">
        <v>4.75</v>
      </c>
      <c r="D1353" s="46" t="s">
        <v>1057</v>
      </c>
    </row>
    <row r="1354" spans="1:7" x14ac:dyDescent="0.25">
      <c r="A1354" s="49">
        <v>40956</v>
      </c>
      <c r="B1354" s="50" t="s">
        <v>25</v>
      </c>
      <c r="C1354" s="58">
        <v>108.6</v>
      </c>
      <c r="D1354" s="46" t="s">
        <v>1057</v>
      </c>
      <c r="G1354" s="27">
        <f>SUM(C1343:C1390)</f>
        <v>2485.1800000000003</v>
      </c>
    </row>
    <row r="1355" spans="1:7" x14ac:dyDescent="0.25">
      <c r="A1355" s="49">
        <v>40960</v>
      </c>
      <c r="B1355" s="50" t="s">
        <v>25</v>
      </c>
      <c r="C1355" s="58">
        <v>20.99</v>
      </c>
      <c r="D1355" s="46" t="s">
        <v>1057</v>
      </c>
      <c r="E1355" t="s">
        <v>114</v>
      </c>
    </row>
    <row r="1356" spans="1:7" x14ac:dyDescent="0.25">
      <c r="A1356" s="49">
        <v>40961</v>
      </c>
      <c r="B1356" s="50" t="s">
        <v>25</v>
      </c>
      <c r="C1356" s="58">
        <v>15</v>
      </c>
      <c r="D1356" s="46" t="s">
        <v>1057</v>
      </c>
    </row>
    <row r="1357" spans="1:7" x14ac:dyDescent="0.25">
      <c r="A1357" s="49">
        <v>40970</v>
      </c>
      <c r="B1357" s="50" t="s">
        <v>25</v>
      </c>
      <c r="C1357" s="58">
        <v>103.5</v>
      </c>
      <c r="D1357" s="46" t="s">
        <v>1057</v>
      </c>
    </row>
    <row r="1358" spans="1:7" x14ac:dyDescent="0.25">
      <c r="A1358" s="49">
        <v>40977</v>
      </c>
      <c r="B1358" s="50" t="s">
        <v>25</v>
      </c>
      <c r="C1358" s="58">
        <v>4.75</v>
      </c>
      <c r="D1358" s="46" t="s">
        <v>1057</v>
      </c>
    </row>
    <row r="1359" spans="1:7" x14ac:dyDescent="0.25">
      <c r="A1359" s="49">
        <v>40990</v>
      </c>
      <c r="B1359" s="50" t="s">
        <v>25</v>
      </c>
      <c r="C1359" s="58">
        <v>7.97</v>
      </c>
      <c r="D1359" s="46" t="s">
        <v>1057</v>
      </c>
    </row>
    <row r="1360" spans="1:7" x14ac:dyDescent="0.25">
      <c r="A1360" s="49">
        <v>40990</v>
      </c>
      <c r="B1360" s="50" t="s">
        <v>25</v>
      </c>
      <c r="C1360" s="58">
        <v>20</v>
      </c>
      <c r="D1360" s="46" t="s">
        <v>1057</v>
      </c>
    </row>
    <row r="1361" spans="1:5" x14ac:dyDescent="0.25">
      <c r="A1361" s="49">
        <v>40992</v>
      </c>
      <c r="B1361" s="50" t="s">
        <v>25</v>
      </c>
      <c r="C1361" s="58">
        <v>7.02</v>
      </c>
      <c r="D1361" s="46" t="s">
        <v>1057</v>
      </c>
    </row>
    <row r="1362" spans="1:5" x14ac:dyDescent="0.25">
      <c r="A1362" s="49">
        <v>40998</v>
      </c>
      <c r="B1362" s="50" t="s">
        <v>25</v>
      </c>
      <c r="C1362" s="58">
        <v>5.75</v>
      </c>
      <c r="D1362" s="46" t="s">
        <v>1057</v>
      </c>
    </row>
    <row r="1363" spans="1:5" x14ac:dyDescent="0.25">
      <c r="A1363" s="49">
        <v>41012</v>
      </c>
      <c r="B1363" s="50" t="s">
        <v>25</v>
      </c>
      <c r="C1363" s="58">
        <v>33.5</v>
      </c>
      <c r="D1363" s="46" t="s">
        <v>1057</v>
      </c>
    </row>
    <row r="1364" spans="1:5" x14ac:dyDescent="0.25">
      <c r="A1364" s="49">
        <v>41019</v>
      </c>
      <c r="B1364" s="50" t="s">
        <v>25</v>
      </c>
      <c r="C1364" s="58">
        <v>20.05</v>
      </c>
      <c r="D1364" s="46" t="s">
        <v>1057</v>
      </c>
    </row>
    <row r="1365" spans="1:5" x14ac:dyDescent="0.25">
      <c r="A1365" s="49">
        <v>41019</v>
      </c>
      <c r="B1365" s="50" t="s">
        <v>25</v>
      </c>
      <c r="C1365" s="58">
        <v>24.31</v>
      </c>
      <c r="D1365" s="46" t="s">
        <v>1057</v>
      </c>
    </row>
    <row r="1366" spans="1:5" x14ac:dyDescent="0.25">
      <c r="A1366" s="49">
        <v>41031</v>
      </c>
      <c r="B1366" s="50" t="s">
        <v>25</v>
      </c>
      <c r="C1366" s="58">
        <v>135</v>
      </c>
      <c r="D1366" s="46" t="s">
        <v>1057</v>
      </c>
    </row>
    <row r="1367" spans="1:5" x14ac:dyDescent="0.25">
      <c r="A1367" s="49">
        <v>41032</v>
      </c>
      <c r="B1367" s="52" t="s">
        <v>25</v>
      </c>
      <c r="C1367" s="58">
        <v>13.48</v>
      </c>
      <c r="D1367" s="46" t="s">
        <v>1057</v>
      </c>
    </row>
    <row r="1368" spans="1:5" x14ac:dyDescent="0.25">
      <c r="A1368" s="49">
        <v>41037</v>
      </c>
      <c r="B1368" s="50" t="s">
        <v>25</v>
      </c>
      <c r="C1368" s="58">
        <v>78.599999999999994</v>
      </c>
      <c r="D1368" s="46" t="s">
        <v>1057</v>
      </c>
    </row>
    <row r="1369" spans="1:5" x14ac:dyDescent="0.25">
      <c r="A1369" s="49">
        <v>41044</v>
      </c>
      <c r="B1369" s="52" t="s">
        <v>25</v>
      </c>
      <c r="C1369" s="58">
        <v>4.75</v>
      </c>
      <c r="D1369" s="46" t="s">
        <v>1057</v>
      </c>
    </row>
    <row r="1370" spans="1:5" x14ac:dyDescent="0.25">
      <c r="A1370" s="49">
        <v>41045</v>
      </c>
      <c r="B1370" s="52" t="s">
        <v>25</v>
      </c>
      <c r="C1370" s="58">
        <v>21</v>
      </c>
      <c r="D1370" s="46" t="s">
        <v>1057</v>
      </c>
    </row>
    <row r="1371" spans="1:5" x14ac:dyDescent="0.25">
      <c r="A1371" s="49">
        <v>41045</v>
      </c>
      <c r="B1371" s="52" t="s">
        <v>25</v>
      </c>
      <c r="C1371" s="58">
        <v>148.86000000000001</v>
      </c>
      <c r="D1371" s="46" t="s">
        <v>1057</v>
      </c>
    </row>
    <row r="1372" spans="1:5" x14ac:dyDescent="0.25">
      <c r="A1372" s="49">
        <v>41071</v>
      </c>
      <c r="B1372" s="50" t="s">
        <v>25</v>
      </c>
      <c r="C1372" s="58">
        <v>87.69</v>
      </c>
      <c r="D1372" s="46" t="s">
        <v>1057</v>
      </c>
    </row>
    <row r="1373" spans="1:5" x14ac:dyDescent="0.25">
      <c r="A1373" s="49">
        <v>41072</v>
      </c>
      <c r="B1373" s="50" t="s">
        <v>25</v>
      </c>
      <c r="C1373" s="58">
        <v>30</v>
      </c>
      <c r="D1373" s="46" t="s">
        <v>1057</v>
      </c>
    </row>
    <row r="1374" spans="1:5" x14ac:dyDescent="0.25">
      <c r="A1374" s="49">
        <v>41072</v>
      </c>
      <c r="B1374" s="50" t="s">
        <v>25</v>
      </c>
      <c r="C1374" s="58">
        <v>35</v>
      </c>
      <c r="D1374" s="46" t="s">
        <v>1057</v>
      </c>
      <c r="E1374" s="27">
        <f>SUM(C1373:C1376)</f>
        <v>316</v>
      </c>
    </row>
    <row r="1375" spans="1:5" x14ac:dyDescent="0.25">
      <c r="A1375" s="49">
        <v>41072</v>
      </c>
      <c r="B1375" s="50" t="s">
        <v>25</v>
      </c>
      <c r="C1375" s="58">
        <v>35</v>
      </c>
      <c r="D1375" s="46" t="s">
        <v>1057</v>
      </c>
    </row>
    <row r="1376" spans="1:5" x14ac:dyDescent="0.25">
      <c r="A1376" s="49">
        <v>41072</v>
      </c>
      <c r="B1376" s="50" t="s">
        <v>25</v>
      </c>
      <c r="C1376" s="58">
        <v>216</v>
      </c>
      <c r="D1376" s="46" t="s">
        <v>1057</v>
      </c>
    </row>
    <row r="1377" spans="1:4" x14ac:dyDescent="0.25">
      <c r="A1377" s="49">
        <v>41085</v>
      </c>
      <c r="B1377" s="52" t="s">
        <v>25</v>
      </c>
      <c r="C1377" s="58">
        <v>60</v>
      </c>
      <c r="D1377" s="46" t="s">
        <v>1057</v>
      </c>
    </row>
    <row r="1378" spans="1:4" x14ac:dyDescent="0.25">
      <c r="A1378" s="49">
        <v>41089</v>
      </c>
      <c r="B1378" s="52" t="s">
        <v>25</v>
      </c>
      <c r="C1378" s="58">
        <v>70</v>
      </c>
      <c r="D1378" s="46" t="s">
        <v>1057</v>
      </c>
    </row>
    <row r="1379" spans="1:4" x14ac:dyDescent="0.25">
      <c r="A1379" s="49">
        <v>41099</v>
      </c>
      <c r="B1379" s="52" t="s">
        <v>25</v>
      </c>
      <c r="C1379" s="58">
        <v>5.65</v>
      </c>
      <c r="D1379" s="46" t="s">
        <v>1057</v>
      </c>
    </row>
    <row r="1380" spans="1:4" x14ac:dyDescent="0.25">
      <c r="A1380" s="49">
        <v>41100</v>
      </c>
      <c r="B1380" s="52" t="s">
        <v>25</v>
      </c>
      <c r="C1380" s="58">
        <v>3.88</v>
      </c>
      <c r="D1380" s="46" t="s">
        <v>1057</v>
      </c>
    </row>
    <row r="1381" spans="1:4" x14ac:dyDescent="0.25">
      <c r="A1381" s="49">
        <v>41115</v>
      </c>
      <c r="B1381" s="52" t="s">
        <v>25</v>
      </c>
      <c r="C1381" s="58">
        <v>30</v>
      </c>
      <c r="D1381" s="46" t="s">
        <v>1057</v>
      </c>
    </row>
    <row r="1382" spans="1:4" x14ac:dyDescent="0.25">
      <c r="A1382" s="49">
        <v>41123</v>
      </c>
      <c r="B1382" s="52" t="s">
        <v>25</v>
      </c>
      <c r="C1382" s="58">
        <v>30</v>
      </c>
      <c r="D1382" s="46" t="s">
        <v>1057</v>
      </c>
    </row>
    <row r="1383" spans="1:4" x14ac:dyDescent="0.25">
      <c r="A1383" s="49">
        <v>41148</v>
      </c>
      <c r="B1383" s="52" t="s">
        <v>25</v>
      </c>
      <c r="C1383" s="58">
        <v>194.45</v>
      </c>
      <c r="D1383" s="46" t="s">
        <v>1057</v>
      </c>
    </row>
    <row r="1384" spans="1:4" x14ac:dyDescent="0.25">
      <c r="A1384" s="49">
        <v>41180</v>
      </c>
      <c r="B1384" s="50" t="s">
        <v>25</v>
      </c>
      <c r="C1384" s="58">
        <v>9.75</v>
      </c>
      <c r="D1384" s="46" t="s">
        <v>1057</v>
      </c>
    </row>
    <row r="1385" spans="1:4" x14ac:dyDescent="0.25">
      <c r="A1385" s="49">
        <v>41202</v>
      </c>
      <c r="B1385" s="50" t="s">
        <v>25</v>
      </c>
      <c r="C1385" s="58">
        <v>69.63</v>
      </c>
      <c r="D1385" s="46" t="s">
        <v>1057</v>
      </c>
    </row>
    <row r="1386" spans="1:4" x14ac:dyDescent="0.25">
      <c r="A1386" s="49">
        <v>41213</v>
      </c>
      <c r="B1386" s="50" t="s">
        <v>25</v>
      </c>
      <c r="C1386" s="58">
        <v>15</v>
      </c>
      <c r="D1386" s="46" t="s">
        <v>1057</v>
      </c>
    </row>
    <row r="1387" spans="1:4" x14ac:dyDescent="0.25">
      <c r="A1387" s="49">
        <v>41219</v>
      </c>
      <c r="B1387" s="50" t="s">
        <v>25</v>
      </c>
      <c r="C1387" s="58">
        <v>32.57</v>
      </c>
      <c r="D1387" s="46" t="s">
        <v>1057</v>
      </c>
    </row>
    <row r="1388" spans="1:4" x14ac:dyDescent="0.25">
      <c r="A1388" s="49">
        <v>41220</v>
      </c>
      <c r="B1388" s="52" t="s">
        <v>25</v>
      </c>
      <c r="C1388" s="58">
        <v>44.42</v>
      </c>
      <c r="D1388" s="46" t="s">
        <v>1057</v>
      </c>
    </row>
    <row r="1389" spans="1:4" x14ac:dyDescent="0.25">
      <c r="A1389" s="49">
        <v>41222</v>
      </c>
      <c r="B1389" s="50" t="s">
        <v>25</v>
      </c>
      <c r="C1389" s="58">
        <v>55.5</v>
      </c>
      <c r="D1389" s="46" t="s">
        <v>1057</v>
      </c>
    </row>
    <row r="1390" spans="1:4" x14ac:dyDescent="0.25">
      <c r="A1390" s="49">
        <v>41254</v>
      </c>
      <c r="B1390" s="50" t="s">
        <v>25</v>
      </c>
      <c r="C1390" s="58">
        <v>31.23</v>
      </c>
      <c r="D1390" s="46" t="s">
        <v>1057</v>
      </c>
    </row>
    <row r="1391" spans="1:4" x14ac:dyDescent="0.25">
      <c r="A1391" s="4">
        <v>40997</v>
      </c>
      <c r="B1391" s="5" t="s">
        <v>393</v>
      </c>
      <c r="C1391" s="36">
        <v>27.91</v>
      </c>
      <c r="D1391" t="s">
        <v>1057</v>
      </c>
    </row>
    <row r="1392" spans="1:4" x14ac:dyDescent="0.25">
      <c r="A1392" s="4">
        <v>41037</v>
      </c>
      <c r="B1392" s="5" t="s">
        <v>596</v>
      </c>
      <c r="C1392" s="36">
        <v>36.5</v>
      </c>
      <c r="D1392" t="s">
        <v>1057</v>
      </c>
    </row>
    <row r="1393" spans="1:4" x14ac:dyDescent="0.25">
      <c r="A1393" s="4">
        <v>41045</v>
      </c>
      <c r="B1393" s="5" t="s">
        <v>596</v>
      </c>
      <c r="C1393" s="30">
        <v>5.58</v>
      </c>
      <c r="D1393" t="s">
        <v>1057</v>
      </c>
    </row>
    <row r="1394" spans="1:4" x14ac:dyDescent="0.25">
      <c r="A1394" s="4">
        <v>41045</v>
      </c>
      <c r="B1394" s="5" t="s">
        <v>596</v>
      </c>
      <c r="C1394" s="36">
        <v>90</v>
      </c>
      <c r="D1394" t="s">
        <v>1057</v>
      </c>
    </row>
    <row r="1395" spans="1:4" x14ac:dyDescent="0.25">
      <c r="A1395" s="4">
        <v>41188</v>
      </c>
      <c r="B1395" s="5" t="s">
        <v>830</v>
      </c>
      <c r="C1395" s="36">
        <v>40.32</v>
      </c>
      <c r="D1395" t="s">
        <v>1057</v>
      </c>
    </row>
    <row r="1396" spans="1:4" x14ac:dyDescent="0.25">
      <c r="A1396" s="4">
        <v>41165</v>
      </c>
      <c r="B1396" s="10" t="s">
        <v>766</v>
      </c>
      <c r="C1396" s="36">
        <v>7.26</v>
      </c>
      <c r="D1396" t="s">
        <v>1057</v>
      </c>
    </row>
    <row r="1397" spans="1:4" x14ac:dyDescent="0.25">
      <c r="A1397" s="4">
        <v>41177</v>
      </c>
      <c r="B1397" s="5" t="s">
        <v>766</v>
      </c>
      <c r="C1397" s="36">
        <v>14.26</v>
      </c>
      <c r="D1397" t="s">
        <v>1057</v>
      </c>
    </row>
    <row r="1398" spans="1:4" x14ac:dyDescent="0.25">
      <c r="A1398" s="4">
        <v>41214</v>
      </c>
      <c r="B1398" s="10" t="s">
        <v>766</v>
      </c>
      <c r="C1398" s="36">
        <v>10.74</v>
      </c>
      <c r="D1398" t="s">
        <v>1057</v>
      </c>
    </row>
    <row r="1399" spans="1:4" x14ac:dyDescent="0.25">
      <c r="A1399" s="4">
        <v>41221</v>
      </c>
      <c r="B1399" s="5" t="s">
        <v>766</v>
      </c>
      <c r="C1399" s="36">
        <v>2.42</v>
      </c>
      <c r="D1399" t="s">
        <v>1057</v>
      </c>
    </row>
    <row r="1400" spans="1:4" x14ac:dyDescent="0.25">
      <c r="A1400" s="4">
        <v>41240</v>
      </c>
      <c r="B1400" s="5" t="s">
        <v>766</v>
      </c>
      <c r="C1400" s="36">
        <v>20</v>
      </c>
      <c r="D1400" t="s">
        <v>1057</v>
      </c>
    </row>
    <row r="1401" spans="1:4" x14ac:dyDescent="0.25">
      <c r="A1401" s="4">
        <v>41242</v>
      </c>
      <c r="B1401" s="5" t="s">
        <v>766</v>
      </c>
      <c r="C1401" s="36">
        <v>5.69</v>
      </c>
      <c r="D1401" t="s">
        <v>1057</v>
      </c>
    </row>
    <row r="1402" spans="1:4" x14ac:dyDescent="0.25">
      <c r="A1402" s="4">
        <v>41242</v>
      </c>
      <c r="B1402" s="5" t="s">
        <v>960</v>
      </c>
      <c r="C1402" s="36">
        <v>8.75</v>
      </c>
      <c r="D1402" t="s">
        <v>1057</v>
      </c>
    </row>
    <row r="1403" spans="1:4" x14ac:dyDescent="0.25">
      <c r="A1403" s="4">
        <v>41242</v>
      </c>
      <c r="B1403" s="5" t="s">
        <v>960</v>
      </c>
      <c r="C1403" s="36">
        <v>25.14</v>
      </c>
      <c r="D1403" t="s">
        <v>1057</v>
      </c>
    </row>
    <row r="1404" spans="1:4" x14ac:dyDescent="0.25">
      <c r="A1404" s="49">
        <v>40932</v>
      </c>
      <c r="B1404" s="50" t="s">
        <v>111</v>
      </c>
      <c r="C1404" s="58">
        <v>288.75</v>
      </c>
      <c r="D1404" s="46" t="s">
        <v>1057</v>
      </c>
    </row>
    <row r="1405" spans="1:4" x14ac:dyDescent="0.25">
      <c r="A1405" s="49">
        <v>41018</v>
      </c>
      <c r="B1405" s="50" t="s">
        <v>111</v>
      </c>
      <c r="C1405" s="58">
        <v>275</v>
      </c>
      <c r="D1405" s="46" t="s">
        <v>1057</v>
      </c>
    </row>
    <row r="1406" spans="1:4" x14ac:dyDescent="0.25">
      <c r="A1406" s="49">
        <v>41052</v>
      </c>
      <c r="B1406" s="50" t="s">
        <v>111</v>
      </c>
      <c r="C1406" s="58">
        <v>6.23</v>
      </c>
      <c r="D1406" s="46" t="s">
        <v>1057</v>
      </c>
    </row>
    <row r="1407" spans="1:4" x14ac:dyDescent="0.25">
      <c r="A1407" s="4">
        <v>41089</v>
      </c>
      <c r="B1407" s="10" t="s">
        <v>673</v>
      </c>
      <c r="C1407" s="36">
        <v>55.75</v>
      </c>
      <c r="D1407" t="s">
        <v>1057</v>
      </c>
    </row>
    <row r="1408" spans="1:4" x14ac:dyDescent="0.25">
      <c r="A1408" s="4">
        <v>41185</v>
      </c>
      <c r="B1408" s="5" t="s">
        <v>802</v>
      </c>
      <c r="C1408" s="36">
        <v>2.73</v>
      </c>
      <c r="D1408" t="s">
        <v>1057</v>
      </c>
    </row>
    <row r="1409" spans="1:6" x14ac:dyDescent="0.25">
      <c r="A1409" s="4">
        <v>41185</v>
      </c>
      <c r="B1409" s="5" t="s">
        <v>802</v>
      </c>
      <c r="C1409" s="36">
        <v>2.73</v>
      </c>
      <c r="D1409" t="s">
        <v>1057</v>
      </c>
    </row>
    <row r="1410" spans="1:6" x14ac:dyDescent="0.25">
      <c r="A1410" s="4">
        <v>41185</v>
      </c>
      <c r="B1410" s="5" t="s">
        <v>802</v>
      </c>
      <c r="C1410" s="36">
        <v>11.48</v>
      </c>
      <c r="D1410" t="s">
        <v>1057</v>
      </c>
    </row>
    <row r="1411" spans="1:6" x14ac:dyDescent="0.25">
      <c r="A1411" s="4">
        <v>41186</v>
      </c>
      <c r="B1411" s="5" t="s">
        <v>802</v>
      </c>
      <c r="C1411" s="36">
        <v>15.3</v>
      </c>
      <c r="D1411" t="s">
        <v>1057</v>
      </c>
    </row>
    <row r="1412" spans="1:6" x14ac:dyDescent="0.25">
      <c r="A1412" s="4">
        <v>40932</v>
      </c>
      <c r="B1412" s="5" t="s">
        <v>110</v>
      </c>
      <c r="C1412" s="36">
        <v>200</v>
      </c>
      <c r="D1412" t="s">
        <v>1057</v>
      </c>
    </row>
    <row r="1413" spans="1:6" x14ac:dyDescent="0.25">
      <c r="A1413" s="4">
        <v>40933</v>
      </c>
      <c r="B1413" s="5" t="s">
        <v>110</v>
      </c>
      <c r="C1413" s="36">
        <v>25</v>
      </c>
      <c r="D1413" t="s">
        <v>1057</v>
      </c>
    </row>
    <row r="1414" spans="1:6" x14ac:dyDescent="0.25">
      <c r="A1414" s="4">
        <v>41026</v>
      </c>
      <c r="B1414" s="5" t="s">
        <v>61</v>
      </c>
      <c r="C1414" s="36">
        <v>27.2</v>
      </c>
      <c r="D1414" t="s">
        <v>1057</v>
      </c>
    </row>
    <row r="1415" spans="1:6" x14ac:dyDescent="0.25">
      <c r="A1415" s="4">
        <v>40994</v>
      </c>
      <c r="B1415" s="5" t="s">
        <v>511</v>
      </c>
      <c r="C1415" s="36">
        <v>280</v>
      </c>
      <c r="D1415" t="s">
        <v>1057</v>
      </c>
    </row>
    <row r="1416" spans="1:6" x14ac:dyDescent="0.25">
      <c r="A1416" s="4">
        <v>41002</v>
      </c>
      <c r="B1416" s="5" t="s">
        <v>512</v>
      </c>
      <c r="C1416" s="36">
        <v>293.89999999999998</v>
      </c>
      <c r="D1416" t="s">
        <v>1057</v>
      </c>
    </row>
    <row r="1417" spans="1:6" x14ac:dyDescent="0.25">
      <c r="A1417" s="4">
        <v>41002</v>
      </c>
      <c r="B1417" s="5" t="s">
        <v>512</v>
      </c>
      <c r="C1417" s="36">
        <v>293.89999999999998</v>
      </c>
      <c r="D1417" t="s">
        <v>1057</v>
      </c>
      <c r="F1417" s="27">
        <f>SUM(C1416:C1417)</f>
        <v>587.79999999999995</v>
      </c>
    </row>
    <row r="1418" spans="1:6" x14ac:dyDescent="0.25">
      <c r="A1418" s="4">
        <v>40967</v>
      </c>
      <c r="B1418" s="5" t="s">
        <v>266</v>
      </c>
      <c r="C1418" s="36">
        <v>99.5</v>
      </c>
      <c r="D1418" t="s">
        <v>1057</v>
      </c>
    </row>
    <row r="1419" spans="1:6" x14ac:dyDescent="0.25">
      <c r="A1419" s="4">
        <v>41194</v>
      </c>
      <c r="B1419" s="5" t="s">
        <v>841</v>
      </c>
      <c r="C1419" s="36">
        <v>38.700000000000003</v>
      </c>
      <c r="D1419" t="s">
        <v>1057</v>
      </c>
    </row>
    <row r="1420" spans="1:6" x14ac:dyDescent="0.25">
      <c r="A1420" s="49">
        <v>40927</v>
      </c>
      <c r="B1420" s="50" t="s">
        <v>69</v>
      </c>
      <c r="C1420" s="58">
        <v>237</v>
      </c>
      <c r="D1420" s="46" t="s">
        <v>1057</v>
      </c>
    </row>
    <row r="1421" spans="1:6" x14ac:dyDescent="0.25">
      <c r="A1421" s="49">
        <v>40998</v>
      </c>
      <c r="B1421" s="50" t="s">
        <v>69</v>
      </c>
      <c r="C1421" s="58">
        <v>253</v>
      </c>
      <c r="D1421" s="46" t="s">
        <v>1057</v>
      </c>
    </row>
    <row r="1422" spans="1:6" x14ac:dyDescent="0.25">
      <c r="A1422" s="49">
        <v>41060</v>
      </c>
      <c r="B1422" s="50" t="s">
        <v>69</v>
      </c>
      <c r="C1422" s="58">
        <v>253</v>
      </c>
      <c r="D1422" s="46" t="s">
        <v>1057</v>
      </c>
    </row>
    <row r="1423" spans="1:6" x14ac:dyDescent="0.25">
      <c r="A1423" s="49">
        <v>41206</v>
      </c>
      <c r="B1423" s="52" t="s">
        <v>69</v>
      </c>
      <c r="C1423" s="58">
        <v>216</v>
      </c>
      <c r="D1423" s="46" t="s">
        <v>1057</v>
      </c>
    </row>
    <row r="1424" spans="1:6" x14ac:dyDescent="0.25">
      <c r="A1424" s="4">
        <v>41254</v>
      </c>
      <c r="B1424" s="5" t="s">
        <v>975</v>
      </c>
      <c r="C1424" s="36">
        <v>65.23</v>
      </c>
      <c r="D1424" t="s">
        <v>1057</v>
      </c>
    </row>
    <row r="1425" spans="1:6" x14ac:dyDescent="0.25">
      <c r="A1425" s="4">
        <v>41250</v>
      </c>
      <c r="B1425" s="5" t="s">
        <v>978</v>
      </c>
      <c r="C1425" s="36">
        <v>113.8</v>
      </c>
      <c r="D1425" t="s">
        <v>1057</v>
      </c>
    </row>
    <row r="1426" spans="1:6" x14ac:dyDescent="0.25">
      <c r="A1426" s="4">
        <v>41029</v>
      </c>
      <c r="B1426" s="5" t="s">
        <v>558</v>
      </c>
      <c r="C1426" s="36">
        <v>90.6</v>
      </c>
      <c r="D1426" t="s">
        <v>1057</v>
      </c>
    </row>
    <row r="1427" spans="1:6" x14ac:dyDescent="0.25">
      <c r="A1427" s="4">
        <v>41021</v>
      </c>
      <c r="B1427" s="5" t="s">
        <v>440</v>
      </c>
      <c r="C1427" s="36">
        <v>44.42</v>
      </c>
      <c r="D1427" t="s">
        <v>1057</v>
      </c>
    </row>
    <row r="1428" spans="1:6" x14ac:dyDescent="0.25">
      <c r="A1428" s="4">
        <v>40987</v>
      </c>
      <c r="B1428" s="5" t="s">
        <v>356</v>
      </c>
      <c r="C1428" s="36">
        <v>10</v>
      </c>
      <c r="D1428" t="s">
        <v>1057</v>
      </c>
    </row>
    <row r="1429" spans="1:6" x14ac:dyDescent="0.25">
      <c r="A1429" s="4">
        <v>41218</v>
      </c>
      <c r="B1429" s="5" t="s">
        <v>356</v>
      </c>
      <c r="C1429" s="36">
        <v>20</v>
      </c>
      <c r="D1429" t="s">
        <v>1057</v>
      </c>
    </row>
    <row r="1430" spans="1:6" x14ac:dyDescent="0.25">
      <c r="A1430" s="4">
        <v>40975</v>
      </c>
      <c r="B1430" s="5" t="s">
        <v>299</v>
      </c>
      <c r="C1430" s="36">
        <v>73.94</v>
      </c>
      <c r="D1430" t="s">
        <v>1057</v>
      </c>
    </row>
    <row r="1431" spans="1:6" x14ac:dyDescent="0.25">
      <c r="A1431" s="4">
        <v>41257</v>
      </c>
      <c r="B1431" s="5" t="s">
        <v>988</v>
      </c>
      <c r="C1431" s="36">
        <v>81.599999999999994</v>
      </c>
      <c r="D1431" t="s">
        <v>1057</v>
      </c>
    </row>
    <row r="1432" spans="1:6" x14ac:dyDescent="0.25">
      <c r="A1432" s="4">
        <v>41257</v>
      </c>
      <c r="B1432" s="5" t="s">
        <v>988</v>
      </c>
      <c r="C1432" s="36">
        <v>140.69999999999999</v>
      </c>
      <c r="D1432" t="s">
        <v>1057</v>
      </c>
      <c r="F1432" s="27">
        <f>SUM(C1431:C1433)</f>
        <v>340.86</v>
      </c>
    </row>
    <row r="1433" spans="1:6" x14ac:dyDescent="0.25">
      <c r="A1433" s="4">
        <v>41258</v>
      </c>
      <c r="B1433" s="10" t="s">
        <v>988</v>
      </c>
      <c r="C1433" s="36">
        <v>118.56</v>
      </c>
      <c r="D1433" t="s">
        <v>1057</v>
      </c>
    </row>
    <row r="1434" spans="1:6" x14ac:dyDescent="0.25">
      <c r="A1434" s="4">
        <v>41188</v>
      </c>
      <c r="B1434" s="5" t="s">
        <v>831</v>
      </c>
      <c r="C1434" s="36">
        <v>56.86</v>
      </c>
      <c r="D1434" t="s">
        <v>1057</v>
      </c>
    </row>
    <row r="1435" spans="1:6" x14ac:dyDescent="0.25">
      <c r="A1435" s="4">
        <v>41213</v>
      </c>
      <c r="B1435" s="5" t="s">
        <v>895</v>
      </c>
      <c r="C1435" s="36">
        <v>10.47</v>
      </c>
      <c r="D1435" t="s">
        <v>1057</v>
      </c>
    </row>
    <row r="1436" spans="1:6" x14ac:dyDescent="0.25">
      <c r="A1436" s="4">
        <v>41023</v>
      </c>
      <c r="B1436" s="5" t="s">
        <v>540</v>
      </c>
      <c r="C1436" s="36">
        <v>27</v>
      </c>
      <c r="D1436" t="s">
        <v>1057</v>
      </c>
    </row>
    <row r="1437" spans="1:6" x14ac:dyDescent="0.25">
      <c r="A1437" s="4">
        <v>41144</v>
      </c>
      <c r="B1437" s="10" t="s">
        <v>540</v>
      </c>
      <c r="C1437" s="36">
        <v>23.73</v>
      </c>
      <c r="D1437" t="s">
        <v>1057</v>
      </c>
    </row>
    <row r="1438" spans="1:6" x14ac:dyDescent="0.25">
      <c r="A1438" s="4">
        <v>41017</v>
      </c>
      <c r="B1438" s="5" t="s">
        <v>454</v>
      </c>
      <c r="C1438" s="36">
        <v>82.16</v>
      </c>
      <c r="D1438" t="s">
        <v>1057</v>
      </c>
    </row>
    <row r="1439" spans="1:6" x14ac:dyDescent="0.25">
      <c r="A1439" s="49">
        <v>40938</v>
      </c>
      <c r="B1439" s="50" t="s">
        <v>168</v>
      </c>
      <c r="C1439" s="58">
        <v>30.58</v>
      </c>
      <c r="D1439" s="46" t="s">
        <v>1057</v>
      </c>
    </row>
    <row r="1440" spans="1:6" x14ac:dyDescent="0.25">
      <c r="A1440" s="49">
        <v>41027</v>
      </c>
      <c r="B1440" s="50" t="s">
        <v>168</v>
      </c>
      <c r="C1440" s="58">
        <v>161.72999999999999</v>
      </c>
      <c r="D1440" s="46" t="s">
        <v>1057</v>
      </c>
    </row>
    <row r="1441" spans="1:4" x14ac:dyDescent="0.25">
      <c r="A1441" s="4">
        <v>40939</v>
      </c>
      <c r="B1441" s="5" t="s">
        <v>167</v>
      </c>
      <c r="C1441" s="36">
        <v>150</v>
      </c>
      <c r="D1441" t="s">
        <v>1057</v>
      </c>
    </row>
    <row r="1442" spans="1:4" x14ac:dyDescent="0.25">
      <c r="A1442" s="4">
        <v>40953</v>
      </c>
      <c r="B1442" s="5" t="s">
        <v>167</v>
      </c>
      <c r="C1442" s="36">
        <v>160.94999999999999</v>
      </c>
      <c r="D1442" t="s">
        <v>1057</v>
      </c>
    </row>
    <row r="1443" spans="1:4" x14ac:dyDescent="0.25">
      <c r="A1443" s="4">
        <v>40956</v>
      </c>
      <c r="B1443" s="5" t="s">
        <v>167</v>
      </c>
      <c r="C1443" s="36">
        <v>108</v>
      </c>
      <c r="D1443" t="s">
        <v>1057</v>
      </c>
    </row>
    <row r="1444" spans="1:4" x14ac:dyDescent="0.25">
      <c r="A1444" s="4">
        <v>40994</v>
      </c>
      <c r="B1444" s="5" t="s">
        <v>167</v>
      </c>
      <c r="C1444" s="36">
        <v>86.94</v>
      </c>
      <c r="D1444" t="s">
        <v>1057</v>
      </c>
    </row>
    <row r="1445" spans="1:4" x14ac:dyDescent="0.25">
      <c r="A1445" s="4">
        <v>40996</v>
      </c>
      <c r="B1445" s="5" t="s">
        <v>167</v>
      </c>
      <c r="C1445" s="36">
        <v>80</v>
      </c>
      <c r="D1445" t="s">
        <v>1057</v>
      </c>
    </row>
    <row r="1446" spans="1:4" x14ac:dyDescent="0.25">
      <c r="A1446" s="4">
        <v>41017</v>
      </c>
      <c r="B1446" s="5" t="s">
        <v>167</v>
      </c>
      <c r="C1446" s="36">
        <v>107.5</v>
      </c>
      <c r="D1446" t="s">
        <v>1057</v>
      </c>
    </row>
    <row r="1447" spans="1:4" x14ac:dyDescent="0.25">
      <c r="A1447" s="4">
        <v>41018</v>
      </c>
      <c r="B1447" s="5" t="s">
        <v>167</v>
      </c>
      <c r="C1447" s="36">
        <v>107.5</v>
      </c>
      <c r="D1447" t="s">
        <v>1057</v>
      </c>
    </row>
    <row r="1448" spans="1:4" x14ac:dyDescent="0.25">
      <c r="A1448" s="4">
        <v>41031</v>
      </c>
      <c r="B1448" s="5" t="s">
        <v>167</v>
      </c>
      <c r="C1448" s="36">
        <v>166</v>
      </c>
      <c r="D1448" t="s">
        <v>1057</v>
      </c>
    </row>
    <row r="1449" spans="1:4" x14ac:dyDescent="0.25">
      <c r="A1449" s="4">
        <v>41054</v>
      </c>
      <c r="B1449" s="5" t="s">
        <v>167</v>
      </c>
      <c r="C1449" s="36">
        <v>150.15</v>
      </c>
      <c r="D1449" t="s">
        <v>1057</v>
      </c>
    </row>
    <row r="1450" spans="1:4" x14ac:dyDescent="0.25">
      <c r="A1450" s="4">
        <v>41061</v>
      </c>
      <c r="B1450" s="5" t="s">
        <v>167</v>
      </c>
      <c r="C1450" s="36">
        <v>60</v>
      </c>
      <c r="D1450" t="s">
        <v>1057</v>
      </c>
    </row>
    <row r="1451" spans="1:4" x14ac:dyDescent="0.25">
      <c r="A1451" s="4">
        <v>41065</v>
      </c>
      <c r="B1451" s="5" t="s">
        <v>167</v>
      </c>
      <c r="C1451" s="36">
        <v>60</v>
      </c>
      <c r="D1451" t="s">
        <v>1057</v>
      </c>
    </row>
    <row r="1452" spans="1:4" x14ac:dyDescent="0.25">
      <c r="A1452" s="4">
        <v>41066</v>
      </c>
      <c r="B1452" s="5" t="s">
        <v>167</v>
      </c>
      <c r="C1452" s="36">
        <v>60</v>
      </c>
      <c r="D1452" t="s">
        <v>1057</v>
      </c>
    </row>
    <row r="1453" spans="1:4" x14ac:dyDescent="0.25">
      <c r="A1453" s="4">
        <v>41066</v>
      </c>
      <c r="B1453" s="5" t="s">
        <v>167</v>
      </c>
      <c r="C1453" s="36">
        <v>172</v>
      </c>
      <c r="D1453" t="s">
        <v>1057</v>
      </c>
    </row>
    <row r="1454" spans="1:4" x14ac:dyDescent="0.25">
      <c r="A1454" s="4">
        <v>41067</v>
      </c>
      <c r="B1454" s="5" t="s">
        <v>167</v>
      </c>
      <c r="C1454" s="36">
        <v>60</v>
      </c>
      <c r="D1454" t="s">
        <v>1057</v>
      </c>
    </row>
    <row r="1455" spans="1:4" x14ac:dyDescent="0.25">
      <c r="A1455" s="4">
        <v>41068</v>
      </c>
      <c r="B1455" s="5" t="s">
        <v>167</v>
      </c>
      <c r="C1455" s="36">
        <v>71</v>
      </c>
      <c r="D1455" t="s">
        <v>1057</v>
      </c>
    </row>
    <row r="1456" spans="1:4" x14ac:dyDescent="0.25">
      <c r="A1456" s="4">
        <v>41138</v>
      </c>
      <c r="B1456" s="10" t="s">
        <v>167</v>
      </c>
      <c r="C1456" s="36">
        <v>177</v>
      </c>
      <c r="D1456" t="s">
        <v>1057</v>
      </c>
    </row>
    <row r="1457" spans="1:4" x14ac:dyDescent="0.25">
      <c r="A1457" s="4">
        <v>41149</v>
      </c>
      <c r="B1457" s="10" t="s">
        <v>167</v>
      </c>
      <c r="C1457" s="36">
        <v>119</v>
      </c>
      <c r="D1457" t="s">
        <v>1057</v>
      </c>
    </row>
    <row r="1458" spans="1:4" x14ac:dyDescent="0.25">
      <c r="A1458" s="4">
        <v>41157</v>
      </c>
      <c r="B1458" s="10" t="s">
        <v>167</v>
      </c>
      <c r="C1458" s="36">
        <v>241.5</v>
      </c>
      <c r="D1458" t="s">
        <v>1057</v>
      </c>
    </row>
    <row r="1459" spans="1:4" x14ac:dyDescent="0.25">
      <c r="A1459" s="4">
        <v>41163</v>
      </c>
      <c r="B1459" s="10" t="s">
        <v>167</v>
      </c>
      <c r="C1459" s="36">
        <v>213.93</v>
      </c>
      <c r="D1459" t="s">
        <v>1057</v>
      </c>
    </row>
    <row r="1460" spans="1:4" x14ac:dyDescent="0.25">
      <c r="A1460" s="4">
        <v>41179</v>
      </c>
      <c r="B1460" s="5" t="s">
        <v>167</v>
      </c>
      <c r="C1460" s="36">
        <v>244.58</v>
      </c>
      <c r="D1460" t="s">
        <v>1057</v>
      </c>
    </row>
    <row r="1461" spans="1:4" x14ac:dyDescent="0.25">
      <c r="A1461" s="4">
        <v>41184</v>
      </c>
      <c r="B1461" s="5" t="s">
        <v>167</v>
      </c>
      <c r="C1461" s="36">
        <v>344.05</v>
      </c>
      <c r="D1461" t="s">
        <v>1057</v>
      </c>
    </row>
    <row r="1462" spans="1:4" x14ac:dyDescent="0.25">
      <c r="A1462" s="4">
        <v>41200</v>
      </c>
      <c r="B1462" s="5" t="s">
        <v>167</v>
      </c>
      <c r="C1462" s="36">
        <v>260</v>
      </c>
      <c r="D1462" t="s">
        <v>1057</v>
      </c>
    </row>
    <row r="1463" spans="1:4" x14ac:dyDescent="0.25">
      <c r="A1463" s="4">
        <v>41205</v>
      </c>
      <c r="B1463" s="5" t="s">
        <v>167</v>
      </c>
      <c r="C1463" s="36">
        <v>90</v>
      </c>
      <c r="D1463" t="s">
        <v>1057</v>
      </c>
    </row>
    <row r="1464" spans="1:4" x14ac:dyDescent="0.25">
      <c r="A1464" s="4">
        <v>41205</v>
      </c>
      <c r="B1464" s="10" t="s">
        <v>167</v>
      </c>
      <c r="C1464" s="36">
        <v>169.19</v>
      </c>
      <c r="D1464" t="s">
        <v>1057</v>
      </c>
    </row>
    <row r="1465" spans="1:4" x14ac:dyDescent="0.25">
      <c r="A1465" s="4">
        <v>41213</v>
      </c>
      <c r="B1465" s="5" t="s">
        <v>167</v>
      </c>
      <c r="C1465" s="36">
        <v>138.80000000000001</v>
      </c>
      <c r="D1465" t="s">
        <v>1057</v>
      </c>
    </row>
    <row r="1466" spans="1:4" x14ac:dyDescent="0.25">
      <c r="A1466" s="4">
        <v>41232</v>
      </c>
      <c r="B1466" s="10" t="s">
        <v>167</v>
      </c>
      <c r="C1466" s="36">
        <v>399.95</v>
      </c>
      <c r="D1466" t="s">
        <v>1057</v>
      </c>
    </row>
    <row r="1467" spans="1:4" x14ac:dyDescent="0.25">
      <c r="A1467" s="4">
        <v>41240</v>
      </c>
      <c r="B1467" s="10" t="s">
        <v>167</v>
      </c>
      <c r="C1467" s="36">
        <v>99.35</v>
      </c>
      <c r="D1467" t="s">
        <v>1057</v>
      </c>
    </row>
    <row r="1468" spans="1:4" x14ac:dyDescent="0.25">
      <c r="A1468" s="4">
        <v>41242</v>
      </c>
      <c r="B1468" s="5" t="s">
        <v>167</v>
      </c>
      <c r="C1468" s="36">
        <v>324.93</v>
      </c>
      <c r="D1468" t="s">
        <v>1057</v>
      </c>
    </row>
    <row r="1469" spans="1:4" x14ac:dyDescent="0.25">
      <c r="A1469" s="4">
        <v>41250</v>
      </c>
      <c r="B1469" s="5" t="s">
        <v>167</v>
      </c>
      <c r="C1469" s="36">
        <v>99.25</v>
      </c>
      <c r="D1469" t="s">
        <v>1057</v>
      </c>
    </row>
    <row r="1470" spans="1:4" x14ac:dyDescent="0.25">
      <c r="A1470" s="4">
        <v>41255</v>
      </c>
      <c r="B1470" s="5" t="s">
        <v>167</v>
      </c>
      <c r="C1470" s="36">
        <v>99.35</v>
      </c>
      <c r="D1470" t="s">
        <v>1057</v>
      </c>
    </row>
    <row r="1471" spans="1:4" x14ac:dyDescent="0.25">
      <c r="A1471" s="4">
        <v>41121</v>
      </c>
      <c r="B1471" s="5" t="s">
        <v>730</v>
      </c>
      <c r="C1471" s="36">
        <v>5.15</v>
      </c>
      <c r="D1471" t="s">
        <v>1057</v>
      </c>
    </row>
    <row r="1472" spans="1:4" x14ac:dyDescent="0.25">
      <c r="A1472" s="4">
        <v>41019</v>
      </c>
      <c r="B1472" s="5" t="s">
        <v>549</v>
      </c>
      <c r="C1472" s="36">
        <v>96.18</v>
      </c>
      <c r="D1472" t="s">
        <v>1057</v>
      </c>
    </row>
    <row r="1473" spans="1:4" x14ac:dyDescent="0.25">
      <c r="A1473" s="4">
        <v>40992</v>
      </c>
      <c r="B1473" s="5" t="s">
        <v>466</v>
      </c>
      <c r="C1473" s="36">
        <v>194.6</v>
      </c>
      <c r="D1473" t="s">
        <v>1057</v>
      </c>
    </row>
    <row r="1474" spans="1:4" x14ac:dyDescent="0.25">
      <c r="A1474" s="4">
        <v>41031</v>
      </c>
      <c r="B1474" s="5" t="s">
        <v>466</v>
      </c>
      <c r="C1474" s="36">
        <v>65.209999999999994</v>
      </c>
      <c r="D1474" t="s">
        <v>1057</v>
      </c>
    </row>
    <row r="1475" spans="1:4" x14ac:dyDescent="0.25">
      <c r="A1475" s="4">
        <v>41054</v>
      </c>
      <c r="B1475" s="5" t="s">
        <v>466</v>
      </c>
      <c r="C1475" s="36">
        <v>40.79</v>
      </c>
      <c r="D1475" t="s">
        <v>1057</v>
      </c>
    </row>
    <row r="1476" spans="1:4" x14ac:dyDescent="0.25">
      <c r="A1476" s="4">
        <v>41066</v>
      </c>
      <c r="B1476" s="5" t="s">
        <v>466</v>
      </c>
      <c r="C1476" s="36">
        <v>55.61</v>
      </c>
      <c r="D1476" t="s">
        <v>1057</v>
      </c>
    </row>
    <row r="1477" spans="1:4" x14ac:dyDescent="0.25">
      <c r="A1477" s="4">
        <v>41247</v>
      </c>
      <c r="B1477" s="5" t="s">
        <v>466</v>
      </c>
      <c r="C1477" s="36">
        <v>32.159999999999997</v>
      </c>
      <c r="D1477" t="s">
        <v>1057</v>
      </c>
    </row>
    <row r="1478" spans="1:4" x14ac:dyDescent="0.25">
      <c r="A1478" s="4">
        <v>40991</v>
      </c>
      <c r="B1478" s="5" t="s">
        <v>495</v>
      </c>
      <c r="C1478" s="36">
        <v>15.8</v>
      </c>
      <c r="D1478" t="s">
        <v>1057</v>
      </c>
    </row>
    <row r="1479" spans="1:4" x14ac:dyDescent="0.25">
      <c r="A1479" s="4">
        <v>41027</v>
      </c>
      <c r="B1479" s="5" t="s">
        <v>568</v>
      </c>
      <c r="C1479" s="36">
        <v>33.44</v>
      </c>
      <c r="D1479" t="s">
        <v>1057</v>
      </c>
    </row>
    <row r="1480" spans="1:4" x14ac:dyDescent="0.25">
      <c r="A1480" s="49">
        <v>40992</v>
      </c>
      <c r="B1480" s="50" t="s">
        <v>311</v>
      </c>
      <c r="C1480" s="58">
        <v>277.44</v>
      </c>
      <c r="D1480" s="46" t="s">
        <v>1057</v>
      </c>
    </row>
    <row r="1481" spans="1:4" x14ac:dyDescent="0.25">
      <c r="A1481" s="4">
        <v>41242</v>
      </c>
      <c r="B1481" s="5" t="s">
        <v>966</v>
      </c>
      <c r="C1481" s="36">
        <v>32</v>
      </c>
      <c r="D1481" t="s">
        <v>1057</v>
      </c>
    </row>
    <row r="1482" spans="1:4" x14ac:dyDescent="0.25">
      <c r="A1482" s="4">
        <v>41208</v>
      </c>
      <c r="B1482" s="5" t="s">
        <v>901</v>
      </c>
      <c r="C1482" s="36">
        <v>21.09</v>
      </c>
      <c r="D1482" t="s">
        <v>1057</v>
      </c>
    </row>
    <row r="1483" spans="1:4" x14ac:dyDescent="0.25">
      <c r="A1483" s="4">
        <v>41047</v>
      </c>
      <c r="B1483" s="5" t="s">
        <v>522</v>
      </c>
      <c r="C1483" s="36">
        <v>20</v>
      </c>
      <c r="D1483" t="s">
        <v>1057</v>
      </c>
    </row>
    <row r="1484" spans="1:4" x14ac:dyDescent="0.25">
      <c r="A1484" s="4">
        <v>41065</v>
      </c>
      <c r="B1484" s="5" t="s">
        <v>522</v>
      </c>
      <c r="C1484" s="36">
        <v>88</v>
      </c>
      <c r="D1484" t="s">
        <v>1057</v>
      </c>
    </row>
    <row r="1485" spans="1:4" x14ac:dyDescent="0.25">
      <c r="A1485" s="4">
        <v>41065</v>
      </c>
      <c r="B1485" s="5" t="s">
        <v>522</v>
      </c>
      <c r="C1485" s="36">
        <v>88</v>
      </c>
      <c r="D1485" t="s">
        <v>1057</v>
      </c>
    </row>
    <row r="1486" spans="1:4" x14ac:dyDescent="0.25">
      <c r="A1486" s="4">
        <v>41130</v>
      </c>
      <c r="B1486" s="5" t="s">
        <v>734</v>
      </c>
      <c r="C1486" s="36">
        <v>14.56</v>
      </c>
      <c r="D1486" t="s">
        <v>1057</v>
      </c>
    </row>
    <row r="1487" spans="1:4" x14ac:dyDescent="0.25">
      <c r="A1487" s="4">
        <v>41227</v>
      </c>
      <c r="B1487" s="5" t="s">
        <v>734</v>
      </c>
      <c r="C1487" s="36">
        <v>4.9800000000000004</v>
      </c>
      <c r="D1487" t="s">
        <v>1057</v>
      </c>
    </row>
    <row r="1488" spans="1:4" x14ac:dyDescent="0.25">
      <c r="A1488" s="4">
        <v>41227</v>
      </c>
      <c r="B1488" s="5" t="s">
        <v>734</v>
      </c>
      <c r="C1488" s="36">
        <v>5.8</v>
      </c>
      <c r="D1488" t="s">
        <v>1057</v>
      </c>
    </row>
    <row r="1489" spans="1:4" x14ac:dyDescent="0.25">
      <c r="A1489" s="4">
        <v>41227</v>
      </c>
      <c r="B1489" s="5" t="s">
        <v>734</v>
      </c>
      <c r="C1489" s="36">
        <v>6.33</v>
      </c>
      <c r="D1489" t="s">
        <v>1057</v>
      </c>
    </row>
    <row r="1490" spans="1:4" x14ac:dyDescent="0.25">
      <c r="A1490" s="4">
        <v>41227</v>
      </c>
      <c r="B1490" s="5" t="s">
        <v>734</v>
      </c>
      <c r="C1490" s="36">
        <v>6.33</v>
      </c>
      <c r="D1490" t="s">
        <v>1057</v>
      </c>
    </row>
    <row r="1491" spans="1:4" x14ac:dyDescent="0.25">
      <c r="A1491" s="4">
        <v>41227</v>
      </c>
      <c r="B1491" s="5" t="s">
        <v>734</v>
      </c>
      <c r="C1491" s="36">
        <v>8.26</v>
      </c>
      <c r="D1491" t="s">
        <v>1057</v>
      </c>
    </row>
    <row r="1492" spans="1:4" x14ac:dyDescent="0.25">
      <c r="A1492" s="4">
        <v>40993</v>
      </c>
      <c r="B1492" s="5" t="s">
        <v>331</v>
      </c>
      <c r="C1492" s="36">
        <v>12.8</v>
      </c>
      <c r="D1492" t="s">
        <v>1057</v>
      </c>
    </row>
    <row r="1493" spans="1:4" x14ac:dyDescent="0.25">
      <c r="A1493" s="4">
        <v>40962</v>
      </c>
      <c r="B1493" s="5" t="s">
        <v>273</v>
      </c>
      <c r="C1493" s="36">
        <v>98.96</v>
      </c>
      <c r="D1493" t="s">
        <v>1057</v>
      </c>
    </row>
    <row r="1494" spans="1:4" x14ac:dyDescent="0.25">
      <c r="A1494" s="4">
        <v>40954</v>
      </c>
      <c r="B1494" s="5" t="s">
        <v>219</v>
      </c>
      <c r="C1494" s="36">
        <v>51.8</v>
      </c>
      <c r="D1494" t="s">
        <v>1057</v>
      </c>
    </row>
    <row r="1495" spans="1:4" x14ac:dyDescent="0.25">
      <c r="A1495" s="4">
        <v>40932</v>
      </c>
      <c r="B1495" s="5" t="s">
        <v>80</v>
      </c>
      <c r="C1495" s="36">
        <v>30</v>
      </c>
      <c r="D1495" t="s">
        <v>1057</v>
      </c>
    </row>
    <row r="1496" spans="1:4" x14ac:dyDescent="0.25">
      <c r="A1496" s="4">
        <v>40918</v>
      </c>
      <c r="B1496" s="5" t="s">
        <v>29</v>
      </c>
      <c r="C1496" s="36">
        <v>14.95</v>
      </c>
      <c r="D1496" t="s">
        <v>1057</v>
      </c>
    </row>
    <row r="1497" spans="1:4" x14ac:dyDescent="0.25">
      <c r="A1497" s="4">
        <v>40994</v>
      </c>
      <c r="B1497" s="5" t="s">
        <v>500</v>
      </c>
      <c r="C1497" s="36">
        <v>2</v>
      </c>
      <c r="D1497" t="s">
        <v>1057</v>
      </c>
    </row>
    <row r="1498" spans="1:4" x14ac:dyDescent="0.25">
      <c r="A1498" s="4">
        <v>41185</v>
      </c>
      <c r="B1498" s="5" t="s">
        <v>800</v>
      </c>
      <c r="C1498" s="36">
        <v>7.41</v>
      </c>
      <c r="D1498" t="s">
        <v>1057</v>
      </c>
    </row>
    <row r="1499" spans="1:4" x14ac:dyDescent="0.25">
      <c r="A1499" s="4">
        <v>41185</v>
      </c>
      <c r="B1499" s="5" t="s">
        <v>800</v>
      </c>
      <c r="C1499" s="36">
        <v>11.96</v>
      </c>
      <c r="D1499" t="s">
        <v>1057</v>
      </c>
    </row>
    <row r="1500" spans="1:4" x14ac:dyDescent="0.25">
      <c r="A1500" s="4">
        <v>40992</v>
      </c>
      <c r="B1500" s="5" t="s">
        <v>313</v>
      </c>
      <c r="C1500" s="36">
        <v>45.43</v>
      </c>
      <c r="D1500" t="s">
        <v>1057</v>
      </c>
    </row>
    <row r="1501" spans="1:4" x14ac:dyDescent="0.25">
      <c r="A1501" s="4">
        <v>41053</v>
      </c>
      <c r="B1501" s="5" t="s">
        <v>529</v>
      </c>
      <c r="C1501" s="36">
        <v>10.16</v>
      </c>
      <c r="D1501" t="s">
        <v>1057</v>
      </c>
    </row>
    <row r="1502" spans="1:4" x14ac:dyDescent="0.25">
      <c r="A1502" s="4">
        <v>41206</v>
      </c>
      <c r="B1502" s="10" t="s">
        <v>856</v>
      </c>
      <c r="C1502" s="36">
        <v>15.83</v>
      </c>
      <c r="D1502" t="s">
        <v>1057</v>
      </c>
    </row>
    <row r="1503" spans="1:4" x14ac:dyDescent="0.25">
      <c r="A1503" s="4">
        <v>40938</v>
      </c>
      <c r="B1503" s="5" t="s">
        <v>171</v>
      </c>
      <c r="C1503" s="36">
        <v>125</v>
      </c>
      <c r="D1503" t="s">
        <v>1057</v>
      </c>
    </row>
    <row r="1504" spans="1:4" x14ac:dyDescent="0.25">
      <c r="A1504" s="4">
        <v>40942</v>
      </c>
      <c r="B1504" s="5" t="s">
        <v>171</v>
      </c>
      <c r="C1504" s="36">
        <v>11.99</v>
      </c>
      <c r="D1504" t="s">
        <v>1057</v>
      </c>
    </row>
    <row r="1505" spans="1:5" x14ac:dyDescent="0.25">
      <c r="A1505" s="4">
        <v>41106</v>
      </c>
      <c r="B1505" s="10" t="s">
        <v>702</v>
      </c>
      <c r="C1505" s="36">
        <v>33.25</v>
      </c>
      <c r="D1505" t="s">
        <v>1057</v>
      </c>
    </row>
    <row r="1506" spans="1:5" x14ac:dyDescent="0.25">
      <c r="A1506" s="4">
        <v>41201</v>
      </c>
      <c r="B1506" s="5" t="s">
        <v>702</v>
      </c>
      <c r="C1506" s="36">
        <v>31.19</v>
      </c>
      <c r="D1506" t="s">
        <v>1057</v>
      </c>
    </row>
    <row r="1507" spans="1:5" x14ac:dyDescent="0.25">
      <c r="A1507" s="4">
        <v>40996</v>
      </c>
      <c r="B1507" s="5" t="s">
        <v>336</v>
      </c>
      <c r="C1507" s="36">
        <v>27.13</v>
      </c>
      <c r="D1507" t="s">
        <v>1057</v>
      </c>
    </row>
    <row r="1508" spans="1:5" x14ac:dyDescent="0.25">
      <c r="A1508" s="4">
        <v>41241</v>
      </c>
      <c r="B1508" s="5" t="s">
        <v>963</v>
      </c>
      <c r="C1508" s="36">
        <v>40</v>
      </c>
      <c r="D1508" t="s">
        <v>1057</v>
      </c>
    </row>
    <row r="1509" spans="1:5" x14ac:dyDescent="0.25">
      <c r="A1509" s="4">
        <v>40960</v>
      </c>
      <c r="B1509" s="5" t="s">
        <v>235</v>
      </c>
      <c r="C1509" s="36">
        <v>52.31</v>
      </c>
      <c r="D1509" t="s">
        <v>1057</v>
      </c>
      <c r="E1509" t="s">
        <v>114</v>
      </c>
    </row>
    <row r="1510" spans="1:5" x14ac:dyDescent="0.25">
      <c r="A1510" s="4">
        <v>41188</v>
      </c>
      <c r="B1510" s="5" t="s">
        <v>805</v>
      </c>
      <c r="C1510" s="36">
        <v>11.4</v>
      </c>
      <c r="D1510" t="s">
        <v>1057</v>
      </c>
    </row>
    <row r="1511" spans="1:5" x14ac:dyDescent="0.25">
      <c r="A1511" s="4">
        <v>40997</v>
      </c>
      <c r="B1511" s="5" t="s">
        <v>412</v>
      </c>
      <c r="C1511" s="36">
        <v>42.93</v>
      </c>
      <c r="D1511" t="s">
        <v>1057</v>
      </c>
    </row>
    <row r="1512" spans="1:5" x14ac:dyDescent="0.25">
      <c r="A1512" s="4">
        <v>41017</v>
      </c>
      <c r="B1512" s="5" t="s">
        <v>412</v>
      </c>
      <c r="C1512" s="36">
        <v>17.14</v>
      </c>
      <c r="D1512" t="s">
        <v>1057</v>
      </c>
    </row>
    <row r="1513" spans="1:5" x14ac:dyDescent="0.25">
      <c r="A1513" s="4">
        <v>41121</v>
      </c>
      <c r="B1513" s="10" t="s">
        <v>709</v>
      </c>
      <c r="C1513" s="36">
        <v>15.99</v>
      </c>
      <c r="D1513" t="s">
        <v>1057</v>
      </c>
    </row>
    <row r="1514" spans="1:5" x14ac:dyDescent="0.25">
      <c r="A1514" s="4">
        <v>40932</v>
      </c>
      <c r="B1514" s="5" t="s">
        <v>102</v>
      </c>
      <c r="C1514" s="36">
        <v>63.67</v>
      </c>
      <c r="D1514" t="s">
        <v>1057</v>
      </c>
    </row>
    <row r="1515" spans="1:5" x14ac:dyDescent="0.25">
      <c r="A1515" s="4">
        <v>40932</v>
      </c>
      <c r="B1515" s="5" t="s">
        <v>102</v>
      </c>
      <c r="C1515" s="36">
        <v>63.67</v>
      </c>
      <c r="D1515" t="s">
        <v>1057</v>
      </c>
    </row>
    <row r="1516" spans="1:5" x14ac:dyDescent="0.25">
      <c r="A1516" s="4">
        <v>40944</v>
      </c>
      <c r="B1516" s="5" t="s">
        <v>102</v>
      </c>
      <c r="C1516" s="36">
        <v>-86.4</v>
      </c>
      <c r="D1516" t="s">
        <v>1057</v>
      </c>
    </row>
    <row r="1517" spans="1:5" x14ac:dyDescent="0.25">
      <c r="A1517" s="4">
        <v>40944</v>
      </c>
      <c r="B1517" s="5" t="s">
        <v>102</v>
      </c>
      <c r="C1517" s="36">
        <v>86.4</v>
      </c>
      <c r="D1517" t="s">
        <v>1057</v>
      </c>
    </row>
    <row r="1518" spans="1:5" x14ac:dyDescent="0.25">
      <c r="A1518" s="4">
        <v>40954</v>
      </c>
      <c r="B1518" s="5" t="s">
        <v>102</v>
      </c>
      <c r="C1518" s="36">
        <v>-63.67</v>
      </c>
      <c r="D1518" t="s">
        <v>1057</v>
      </c>
    </row>
    <row r="1519" spans="1:5" x14ac:dyDescent="0.25">
      <c r="A1519" s="4">
        <v>41043</v>
      </c>
      <c r="B1519" s="5" t="s">
        <v>102</v>
      </c>
      <c r="C1519" s="36">
        <v>33.200000000000003</v>
      </c>
      <c r="D1519" t="s">
        <v>1057</v>
      </c>
    </row>
    <row r="1520" spans="1:5" x14ac:dyDescent="0.25">
      <c r="A1520" s="4">
        <v>41221</v>
      </c>
      <c r="B1520" s="5" t="s">
        <v>916</v>
      </c>
      <c r="C1520" s="36">
        <v>41.42</v>
      </c>
      <c r="D1520" t="s">
        <v>1057</v>
      </c>
    </row>
    <row r="1521" spans="1:4" x14ac:dyDescent="0.25">
      <c r="A1521" s="4">
        <v>41212</v>
      </c>
      <c r="B1521" s="5" t="s">
        <v>911</v>
      </c>
      <c r="C1521" s="36">
        <v>12.13</v>
      </c>
      <c r="D1521" t="s">
        <v>1057</v>
      </c>
    </row>
    <row r="1522" spans="1:4" x14ac:dyDescent="0.25">
      <c r="A1522" s="4">
        <v>41029</v>
      </c>
      <c r="B1522" s="5" t="s">
        <v>579</v>
      </c>
      <c r="C1522" s="36">
        <v>10.55</v>
      </c>
      <c r="D1522" t="s">
        <v>1057</v>
      </c>
    </row>
    <row r="1523" spans="1:4" x14ac:dyDescent="0.25">
      <c r="A1523" s="75"/>
      <c r="B1523" s="76"/>
      <c r="C1523" s="77"/>
    </row>
    <row r="1524" spans="1:4" x14ac:dyDescent="0.25">
      <c r="A1524" s="75"/>
      <c r="B1524" s="76"/>
      <c r="C1524" s="77">
        <f>SUM(C2:C1523)</f>
        <v>243049.7399999999</v>
      </c>
    </row>
    <row r="1525" spans="1:4" x14ac:dyDescent="0.25">
      <c r="A1525" s="75"/>
      <c r="B1525" s="76"/>
      <c r="C1525" s="77"/>
    </row>
    <row r="1526" spans="1:4" x14ac:dyDescent="0.25">
      <c r="A1526" s="75"/>
      <c r="B1526" s="76"/>
      <c r="C1526" s="77"/>
    </row>
    <row r="1527" spans="1:4" x14ac:dyDescent="0.25">
      <c r="A1527" s="75"/>
      <c r="B1527" s="76"/>
      <c r="C1527" s="77"/>
    </row>
    <row r="1528" spans="1:4" x14ac:dyDescent="0.25">
      <c r="A1528" s="75"/>
      <c r="B1528" s="76"/>
      <c r="C1528" s="77"/>
    </row>
    <row r="1529" spans="1:4" x14ac:dyDescent="0.25">
      <c r="A1529" s="75"/>
      <c r="B1529" s="76"/>
      <c r="C1529" s="77"/>
    </row>
    <row r="1530" spans="1:4" x14ac:dyDescent="0.25">
      <c r="A1530" s="75"/>
      <c r="B1530" s="76"/>
      <c r="C1530" s="77"/>
    </row>
    <row r="1531" spans="1:4" x14ac:dyDescent="0.25">
      <c r="A1531" s="75"/>
      <c r="B1531" s="76"/>
      <c r="C1531" s="77"/>
    </row>
    <row r="1532" spans="1:4" x14ac:dyDescent="0.25">
      <c r="A1532" s="75"/>
      <c r="B1532" s="76"/>
      <c r="C1532" s="77"/>
    </row>
    <row r="1533" spans="1:4" x14ac:dyDescent="0.25">
      <c r="A1533" s="75"/>
      <c r="B1533" s="76"/>
      <c r="C1533" s="77"/>
    </row>
    <row r="1534" spans="1:4" x14ac:dyDescent="0.25">
      <c r="A1534" s="75"/>
      <c r="B1534" s="76"/>
      <c r="C1534" s="77"/>
    </row>
    <row r="1535" spans="1:4" x14ac:dyDescent="0.25">
      <c r="A1535" s="75"/>
      <c r="B1535" s="76"/>
      <c r="C1535" s="77"/>
    </row>
    <row r="1536" spans="1:4" x14ac:dyDescent="0.25">
      <c r="A1536" s="75"/>
      <c r="B1536" s="76"/>
      <c r="C1536" s="77"/>
    </row>
    <row r="1537" spans="1:3" x14ac:dyDescent="0.25">
      <c r="A1537" s="75"/>
      <c r="B1537" s="76"/>
      <c r="C1537" s="77"/>
    </row>
    <row r="1538" spans="1:3" x14ac:dyDescent="0.25">
      <c r="A1538" s="75"/>
      <c r="B1538" s="76"/>
      <c r="C1538" s="77"/>
    </row>
    <row r="1539" spans="1:3" x14ac:dyDescent="0.25">
      <c r="A1539" s="75"/>
      <c r="B1539" s="76"/>
      <c r="C1539" s="77"/>
    </row>
    <row r="1540" spans="1:3" x14ac:dyDescent="0.25">
      <c r="A1540" s="75"/>
      <c r="B1540" s="76"/>
      <c r="C1540" s="77"/>
    </row>
    <row r="1541" spans="1:3" x14ac:dyDescent="0.25">
      <c r="A1541" s="75"/>
      <c r="B1541" s="76"/>
      <c r="C1541" s="77"/>
    </row>
    <row r="1542" spans="1:3" x14ac:dyDescent="0.25">
      <c r="A1542" s="75"/>
      <c r="B1542" s="76"/>
      <c r="C1542" s="77"/>
    </row>
    <row r="1543" spans="1:3" x14ac:dyDescent="0.25">
      <c r="A1543" s="75"/>
      <c r="B1543" s="76"/>
      <c r="C1543" s="77"/>
    </row>
    <row r="1544" spans="1:3" x14ac:dyDescent="0.25">
      <c r="A1544" s="75"/>
      <c r="B1544" s="76"/>
      <c r="C1544" s="77"/>
    </row>
    <row r="1545" spans="1:3" x14ac:dyDescent="0.25">
      <c r="A1545" s="75"/>
      <c r="B1545" s="76"/>
      <c r="C1545" s="77"/>
    </row>
    <row r="1546" spans="1:3" x14ac:dyDescent="0.25">
      <c r="A1546" s="75"/>
      <c r="B1546" s="76"/>
      <c r="C1546" s="77"/>
    </row>
    <row r="1547" spans="1:3" x14ac:dyDescent="0.25">
      <c r="A1547" s="75"/>
      <c r="B1547" s="76"/>
      <c r="C1547" s="77"/>
    </row>
    <row r="1548" spans="1:3" x14ac:dyDescent="0.25">
      <c r="A1548" s="75"/>
      <c r="B1548" s="76"/>
      <c r="C1548" s="77"/>
    </row>
    <row r="1549" spans="1:3" x14ac:dyDescent="0.25">
      <c r="A1549" s="75"/>
      <c r="B1549" s="76"/>
      <c r="C1549" s="77"/>
    </row>
    <row r="1550" spans="1:3" x14ac:dyDescent="0.25">
      <c r="A1550" s="75"/>
      <c r="B1550" s="76"/>
      <c r="C1550" s="77"/>
    </row>
    <row r="1551" spans="1:3" x14ac:dyDescent="0.25">
      <c r="A1551" s="75"/>
      <c r="B1551" s="76"/>
      <c r="C1551" s="77"/>
    </row>
    <row r="1552" spans="1:3" x14ac:dyDescent="0.25">
      <c r="A1552" s="75"/>
      <c r="B1552" s="76"/>
      <c r="C1552" s="77"/>
    </row>
    <row r="1553" spans="1:3" x14ac:dyDescent="0.25">
      <c r="A1553" s="75"/>
      <c r="B1553" s="76"/>
      <c r="C1553" s="77"/>
    </row>
    <row r="1554" spans="1:3" x14ac:dyDescent="0.25">
      <c r="A1554" s="75"/>
      <c r="B1554" s="76"/>
      <c r="C1554" s="77"/>
    </row>
    <row r="1555" spans="1:3" x14ac:dyDescent="0.25">
      <c r="A1555" s="75"/>
      <c r="B1555" s="76"/>
      <c r="C1555" s="77"/>
    </row>
    <row r="1556" spans="1:3" x14ac:dyDescent="0.25">
      <c r="A1556" s="75"/>
      <c r="B1556" s="76"/>
      <c r="C1556" s="77"/>
    </row>
    <row r="1557" spans="1:3" x14ac:dyDescent="0.25">
      <c r="A1557" s="75"/>
      <c r="B1557" s="76"/>
      <c r="C1557" s="77"/>
    </row>
    <row r="1558" spans="1:3" x14ac:dyDescent="0.25">
      <c r="A1558" s="75"/>
      <c r="B1558" s="76"/>
      <c r="C1558" s="77"/>
    </row>
    <row r="1559" spans="1:3" x14ac:dyDescent="0.25">
      <c r="A1559" s="75"/>
      <c r="B1559" s="76"/>
      <c r="C1559" s="77"/>
    </row>
    <row r="1560" spans="1:3" x14ac:dyDescent="0.25">
      <c r="A1560" s="75"/>
      <c r="B1560" s="76"/>
      <c r="C1560" s="77"/>
    </row>
    <row r="1561" spans="1:3" x14ac:dyDescent="0.25">
      <c r="A1561" s="75"/>
      <c r="B1561" s="76"/>
      <c r="C1561" s="77"/>
    </row>
    <row r="1562" spans="1:3" x14ac:dyDescent="0.25">
      <c r="A1562" s="75"/>
      <c r="B1562" s="76"/>
      <c r="C1562" s="77"/>
    </row>
    <row r="1563" spans="1:3" x14ac:dyDescent="0.25">
      <c r="A1563" s="75"/>
      <c r="B1563" s="76"/>
      <c r="C1563" s="77"/>
    </row>
    <row r="1564" spans="1:3" x14ac:dyDescent="0.25">
      <c r="A1564" s="75"/>
      <c r="B1564" s="76"/>
      <c r="C1564" s="77"/>
    </row>
    <row r="1565" spans="1:3" x14ac:dyDescent="0.25">
      <c r="A1565" s="75"/>
      <c r="B1565" s="76"/>
      <c r="C1565" s="77"/>
    </row>
    <row r="1566" spans="1:3" x14ac:dyDescent="0.25">
      <c r="A1566" s="75"/>
      <c r="B1566" s="76"/>
      <c r="C1566" s="77"/>
    </row>
    <row r="1567" spans="1:3" x14ac:dyDescent="0.25">
      <c r="A1567" s="75"/>
      <c r="B1567" s="76"/>
      <c r="C1567" s="77"/>
    </row>
    <row r="1568" spans="1:3" x14ac:dyDescent="0.25">
      <c r="A1568" s="75"/>
      <c r="B1568" s="76"/>
      <c r="C1568" s="77"/>
    </row>
    <row r="1569" spans="1:3" x14ac:dyDescent="0.25">
      <c r="A1569" s="75"/>
      <c r="B1569" s="76"/>
      <c r="C1569" s="77"/>
    </row>
    <row r="1570" spans="1:3" x14ac:dyDescent="0.25">
      <c r="A1570" s="75"/>
      <c r="B1570" s="76"/>
      <c r="C1570" s="77"/>
    </row>
    <row r="1571" spans="1:3" x14ac:dyDescent="0.25">
      <c r="A1571" s="75"/>
      <c r="B1571" s="76"/>
      <c r="C1571" s="77"/>
    </row>
    <row r="1572" spans="1:3" x14ac:dyDescent="0.25">
      <c r="A1572" s="75"/>
      <c r="B1572" s="76"/>
      <c r="C1572" s="77"/>
    </row>
    <row r="1573" spans="1:3" x14ac:dyDescent="0.25">
      <c r="A1573" s="75"/>
      <c r="B1573" s="76"/>
      <c r="C1573" s="77"/>
    </row>
    <row r="1574" spans="1:3" x14ac:dyDescent="0.25">
      <c r="A1574" s="75"/>
      <c r="B1574" s="76"/>
      <c r="C1574" s="77"/>
    </row>
    <row r="1575" spans="1:3" x14ac:dyDescent="0.25">
      <c r="A1575" s="75"/>
      <c r="B1575" s="76"/>
      <c r="C1575" s="77"/>
    </row>
    <row r="1576" spans="1:3" x14ac:dyDescent="0.25">
      <c r="A1576" s="75"/>
      <c r="B1576" s="76"/>
      <c r="C1576" s="77"/>
    </row>
    <row r="1577" spans="1:3" x14ac:dyDescent="0.25">
      <c r="A1577" s="75"/>
      <c r="B1577" s="76"/>
      <c r="C1577" s="77"/>
    </row>
    <row r="1578" spans="1:3" x14ac:dyDescent="0.25">
      <c r="A1578" s="75"/>
      <c r="B1578" s="76"/>
      <c r="C1578" s="77"/>
    </row>
    <row r="1579" spans="1:3" x14ac:dyDescent="0.25">
      <c r="A1579" s="75"/>
      <c r="B1579" s="76"/>
      <c r="C1579" s="77"/>
    </row>
    <row r="1580" spans="1:3" x14ac:dyDescent="0.25">
      <c r="A1580" s="75"/>
      <c r="B1580" s="76"/>
      <c r="C1580" s="77"/>
    </row>
    <row r="1581" spans="1:3" x14ac:dyDescent="0.25">
      <c r="A1581" s="75"/>
      <c r="B1581" s="76"/>
      <c r="C1581" s="77"/>
    </row>
    <row r="1582" spans="1:3" x14ac:dyDescent="0.25">
      <c r="A1582" s="75"/>
      <c r="B1582" s="76"/>
      <c r="C1582" s="77"/>
    </row>
    <row r="1583" spans="1:3" x14ac:dyDescent="0.25">
      <c r="A1583" s="75"/>
      <c r="B1583" s="76"/>
      <c r="C1583" s="77"/>
    </row>
    <row r="1584" spans="1:3" x14ac:dyDescent="0.25">
      <c r="A1584" s="75"/>
      <c r="B1584" s="76"/>
      <c r="C1584" s="77"/>
    </row>
    <row r="1585" spans="1:3" x14ac:dyDescent="0.25">
      <c r="A1585" s="75"/>
      <c r="B1585" s="76"/>
      <c r="C1585" s="77"/>
    </row>
    <row r="1586" spans="1:3" x14ac:dyDescent="0.25">
      <c r="A1586" s="75"/>
      <c r="B1586" s="76"/>
      <c r="C1586" s="77"/>
    </row>
    <row r="1587" spans="1:3" x14ac:dyDescent="0.25">
      <c r="A1587" s="75"/>
      <c r="B1587" s="76"/>
      <c r="C1587" s="77"/>
    </row>
    <row r="1588" spans="1:3" x14ac:dyDescent="0.25">
      <c r="A1588" s="75"/>
      <c r="B1588" s="76"/>
      <c r="C1588" s="77"/>
    </row>
    <row r="1589" spans="1:3" x14ac:dyDescent="0.25">
      <c r="A1589" s="75"/>
      <c r="B1589" s="76"/>
      <c r="C1589" s="77"/>
    </row>
    <row r="1590" spans="1:3" x14ac:dyDescent="0.25">
      <c r="A1590" s="75"/>
      <c r="B1590" s="76"/>
      <c r="C1590" s="77"/>
    </row>
    <row r="1591" spans="1:3" x14ac:dyDescent="0.25">
      <c r="A1591" s="75"/>
      <c r="B1591" s="76"/>
      <c r="C1591" s="77"/>
    </row>
    <row r="1592" spans="1:3" x14ac:dyDescent="0.25">
      <c r="A1592" s="75"/>
      <c r="B1592" s="76"/>
      <c r="C1592" s="77"/>
    </row>
    <row r="1593" spans="1:3" x14ac:dyDescent="0.25">
      <c r="A1593" s="75"/>
      <c r="B1593" s="76"/>
      <c r="C1593" s="77"/>
    </row>
    <row r="1594" spans="1:3" x14ac:dyDescent="0.25">
      <c r="A1594" s="75"/>
      <c r="B1594" s="76"/>
      <c r="C1594" s="77"/>
    </row>
    <row r="1595" spans="1:3" x14ac:dyDescent="0.25">
      <c r="A1595" s="75"/>
      <c r="B1595" s="76"/>
      <c r="C1595" s="77"/>
    </row>
    <row r="1596" spans="1:3" x14ac:dyDescent="0.25">
      <c r="A1596" s="75"/>
      <c r="B1596" s="76"/>
      <c r="C1596" s="77"/>
    </row>
    <row r="1597" spans="1:3" x14ac:dyDescent="0.25">
      <c r="A1597" s="75"/>
      <c r="B1597" s="76"/>
      <c r="C1597" s="77"/>
    </row>
    <row r="1598" spans="1:3" x14ac:dyDescent="0.25">
      <c r="A1598" s="75"/>
      <c r="B1598" s="76"/>
      <c r="C1598" s="77"/>
    </row>
    <row r="1599" spans="1:3" x14ac:dyDescent="0.25">
      <c r="A1599" s="75"/>
      <c r="B1599" s="76"/>
      <c r="C1599" s="77"/>
    </row>
    <row r="1600" spans="1:3" x14ac:dyDescent="0.25">
      <c r="A1600" s="75"/>
      <c r="B1600" s="76"/>
      <c r="C1600" s="77"/>
    </row>
    <row r="1601" spans="1:3" x14ac:dyDescent="0.25">
      <c r="A1601" s="75"/>
      <c r="B1601" s="76"/>
      <c r="C1601" s="77"/>
    </row>
    <row r="1602" spans="1:3" x14ac:dyDescent="0.25">
      <c r="A1602" s="75"/>
      <c r="B1602" s="76"/>
      <c r="C1602" s="77"/>
    </row>
    <row r="1603" spans="1:3" x14ac:dyDescent="0.25">
      <c r="A1603" s="75"/>
      <c r="B1603" s="76"/>
      <c r="C1603" s="77"/>
    </row>
    <row r="1604" spans="1:3" x14ac:dyDescent="0.25">
      <c r="A1604" s="75"/>
      <c r="B1604" s="76"/>
      <c r="C1604" s="77"/>
    </row>
    <row r="1605" spans="1:3" x14ac:dyDescent="0.25">
      <c r="A1605" s="75"/>
      <c r="B1605" s="78"/>
      <c r="C1605" s="77"/>
    </row>
    <row r="1606" spans="1:3" x14ac:dyDescent="0.25">
      <c r="A1606" s="75"/>
      <c r="B1606" s="76"/>
      <c r="C1606" s="77"/>
    </row>
    <row r="1607" spans="1:3" x14ac:dyDescent="0.25">
      <c r="A1607" s="75"/>
      <c r="B1607" s="76"/>
      <c r="C1607" s="77"/>
    </row>
    <row r="1608" spans="1:3" x14ac:dyDescent="0.25">
      <c r="A1608" s="75"/>
      <c r="B1608" s="76"/>
      <c r="C1608" s="77"/>
    </row>
    <row r="1609" spans="1:3" x14ac:dyDescent="0.25">
      <c r="A1609" s="75"/>
      <c r="B1609" s="76"/>
      <c r="C1609" s="77"/>
    </row>
    <row r="1610" spans="1:3" x14ac:dyDescent="0.25">
      <c r="A1610" s="75"/>
      <c r="B1610" s="76"/>
      <c r="C1610" s="77"/>
    </row>
    <row r="1611" spans="1:3" x14ac:dyDescent="0.25">
      <c r="A1611" s="75"/>
      <c r="B1611" s="76"/>
      <c r="C1611" s="77"/>
    </row>
    <row r="1612" spans="1:3" x14ac:dyDescent="0.25">
      <c r="A1612" s="75"/>
      <c r="B1612" s="76"/>
      <c r="C1612" s="77"/>
    </row>
    <row r="1613" spans="1:3" x14ac:dyDescent="0.25">
      <c r="A1613" s="75"/>
      <c r="B1613" s="76"/>
      <c r="C1613" s="77"/>
    </row>
    <row r="1614" spans="1:3" x14ac:dyDescent="0.25">
      <c r="A1614" s="75"/>
      <c r="B1614" s="76"/>
      <c r="C1614" s="77"/>
    </row>
    <row r="1615" spans="1:3" x14ac:dyDescent="0.25">
      <c r="A1615" s="75"/>
      <c r="B1615" s="92"/>
      <c r="C1615" s="77"/>
    </row>
    <row r="1616" spans="1:3" x14ac:dyDescent="0.25">
      <c r="A1616" s="75"/>
      <c r="B1616" s="92"/>
      <c r="C1616" s="77"/>
    </row>
    <row r="1617" spans="1:3" x14ac:dyDescent="0.25">
      <c r="A1617" s="75"/>
      <c r="B1617" s="76"/>
      <c r="C1617" s="77"/>
    </row>
    <row r="1618" spans="1:3" x14ac:dyDescent="0.25">
      <c r="A1618" s="75"/>
      <c r="B1618" s="76"/>
      <c r="C1618" s="77"/>
    </row>
    <row r="1619" spans="1:3" x14ac:dyDescent="0.25">
      <c r="A1619" s="75"/>
      <c r="B1619" s="76"/>
      <c r="C1619" s="77"/>
    </row>
    <row r="1620" spans="1:3" x14ac:dyDescent="0.25">
      <c r="A1620" s="75"/>
      <c r="B1620" s="76"/>
      <c r="C1620" s="77"/>
    </row>
    <row r="1621" spans="1:3" x14ac:dyDescent="0.25">
      <c r="A1621" s="75"/>
      <c r="B1621" s="76"/>
      <c r="C1621" s="77"/>
    </row>
    <row r="1622" spans="1:3" x14ac:dyDescent="0.25">
      <c r="A1622" s="75"/>
      <c r="B1622" s="76"/>
      <c r="C1622" s="77"/>
    </row>
    <row r="1623" spans="1:3" x14ac:dyDescent="0.25">
      <c r="A1623" s="75"/>
      <c r="B1623" s="76"/>
      <c r="C1623" s="77"/>
    </row>
    <row r="1624" spans="1:3" x14ac:dyDescent="0.25">
      <c r="A1624" s="75"/>
      <c r="B1624" s="76"/>
      <c r="C1624" s="77"/>
    </row>
    <row r="1625" spans="1:3" x14ac:dyDescent="0.25">
      <c r="A1625" s="75"/>
      <c r="B1625" s="76"/>
      <c r="C1625" s="77"/>
    </row>
    <row r="1626" spans="1:3" x14ac:dyDescent="0.25">
      <c r="A1626" s="75"/>
      <c r="B1626" s="76"/>
      <c r="C1626" s="77"/>
    </row>
    <row r="1627" spans="1:3" x14ac:dyDescent="0.25">
      <c r="A1627" s="75"/>
      <c r="B1627" s="76"/>
      <c r="C1627" s="77"/>
    </row>
    <row r="1628" spans="1:3" x14ac:dyDescent="0.25">
      <c r="A1628" s="75"/>
      <c r="B1628" s="76"/>
      <c r="C1628" s="77"/>
    </row>
    <row r="1629" spans="1:3" x14ac:dyDescent="0.25">
      <c r="A1629" s="75"/>
      <c r="B1629" s="76"/>
      <c r="C1629" s="77"/>
    </row>
    <row r="1630" spans="1:3" x14ac:dyDescent="0.25">
      <c r="A1630" s="75"/>
      <c r="B1630" s="76"/>
      <c r="C1630" s="77"/>
    </row>
    <row r="1631" spans="1:3" x14ac:dyDescent="0.25">
      <c r="A1631" s="75"/>
      <c r="B1631" s="76"/>
      <c r="C1631" s="77"/>
    </row>
    <row r="1632" spans="1:3" x14ac:dyDescent="0.25">
      <c r="A1632" s="75"/>
      <c r="B1632" s="76"/>
      <c r="C1632" s="77"/>
    </row>
    <row r="1633" spans="1:3" x14ac:dyDescent="0.25">
      <c r="A1633" s="75"/>
      <c r="B1633" s="76"/>
      <c r="C1633" s="77"/>
    </row>
    <row r="1634" spans="1:3" x14ac:dyDescent="0.25">
      <c r="A1634" s="75"/>
      <c r="B1634" s="76"/>
      <c r="C1634" s="77"/>
    </row>
    <row r="1635" spans="1:3" x14ac:dyDescent="0.25">
      <c r="A1635" s="75"/>
      <c r="B1635" s="76"/>
      <c r="C1635" s="77"/>
    </row>
    <row r="1636" spans="1:3" x14ac:dyDescent="0.25">
      <c r="A1636" s="75"/>
      <c r="B1636" s="76"/>
      <c r="C1636" s="77"/>
    </row>
    <row r="1637" spans="1:3" x14ac:dyDescent="0.25">
      <c r="A1637" s="75"/>
      <c r="B1637" s="76"/>
      <c r="C1637" s="77"/>
    </row>
    <row r="1638" spans="1:3" x14ac:dyDescent="0.25">
      <c r="A1638" s="75"/>
      <c r="B1638" s="76"/>
      <c r="C1638" s="77"/>
    </row>
    <row r="1639" spans="1:3" x14ac:dyDescent="0.25">
      <c r="A1639" s="75"/>
      <c r="B1639" s="76"/>
      <c r="C1639" s="77"/>
    </row>
    <row r="1640" spans="1:3" x14ac:dyDescent="0.25">
      <c r="A1640" s="75"/>
      <c r="B1640" s="92"/>
      <c r="C1640" s="77"/>
    </row>
    <row r="1641" spans="1:3" x14ac:dyDescent="0.25">
      <c r="A1641" s="75"/>
      <c r="B1641" s="76"/>
      <c r="C1641" s="77"/>
    </row>
    <row r="1642" spans="1:3" x14ac:dyDescent="0.25">
      <c r="A1642" s="75"/>
      <c r="B1642" s="76"/>
      <c r="C1642" s="77"/>
    </row>
    <row r="1643" spans="1:3" x14ac:dyDescent="0.25">
      <c r="A1643" s="75"/>
      <c r="B1643" s="76"/>
      <c r="C1643" s="77"/>
    </row>
    <row r="1644" spans="1:3" x14ac:dyDescent="0.25">
      <c r="A1644" s="75"/>
      <c r="B1644" s="76"/>
      <c r="C1644" s="77"/>
    </row>
    <row r="1645" spans="1:3" x14ac:dyDescent="0.25">
      <c r="A1645" s="75"/>
      <c r="B1645" s="76"/>
      <c r="C1645" s="77"/>
    </row>
    <row r="1646" spans="1:3" x14ac:dyDescent="0.25">
      <c r="A1646" s="75"/>
      <c r="B1646" s="76"/>
      <c r="C1646" s="77"/>
    </row>
    <row r="1647" spans="1:3" x14ac:dyDescent="0.25">
      <c r="A1647" s="75"/>
      <c r="B1647" s="92"/>
      <c r="C1647" s="77"/>
    </row>
    <row r="1648" spans="1:3" x14ac:dyDescent="0.25">
      <c r="A1648" s="75"/>
      <c r="B1648" s="92"/>
      <c r="C1648" s="77"/>
    </row>
    <row r="1649" spans="1:3" x14ac:dyDescent="0.25">
      <c r="A1649" s="75"/>
      <c r="B1649" s="92"/>
      <c r="C1649" s="77"/>
    </row>
    <row r="1650" spans="1:3" x14ac:dyDescent="0.25">
      <c r="A1650" s="75"/>
      <c r="B1650" s="92"/>
      <c r="C1650" s="77"/>
    </row>
    <row r="1651" spans="1:3" x14ac:dyDescent="0.25">
      <c r="A1651" s="75"/>
      <c r="B1651" s="92"/>
      <c r="C1651" s="77"/>
    </row>
    <row r="1652" spans="1:3" x14ac:dyDescent="0.25">
      <c r="A1652" s="75"/>
      <c r="B1652" s="92"/>
      <c r="C1652" s="77"/>
    </row>
    <row r="1653" spans="1:3" x14ac:dyDescent="0.25">
      <c r="A1653" s="75"/>
      <c r="B1653" s="76"/>
      <c r="C1653" s="77"/>
    </row>
    <row r="1654" spans="1:3" x14ac:dyDescent="0.25">
      <c r="A1654" s="75"/>
      <c r="B1654" s="76"/>
      <c r="C1654" s="77"/>
    </row>
    <row r="1655" spans="1:3" x14ac:dyDescent="0.25">
      <c r="A1655" s="75"/>
      <c r="B1655" s="76"/>
      <c r="C1655" s="77"/>
    </row>
    <row r="1656" spans="1:3" x14ac:dyDescent="0.25">
      <c r="A1656" s="75"/>
      <c r="B1656" s="76"/>
      <c r="C1656" s="77"/>
    </row>
    <row r="1657" spans="1:3" x14ac:dyDescent="0.25">
      <c r="A1657" s="75"/>
      <c r="B1657" s="76"/>
      <c r="C1657" s="77"/>
    </row>
    <row r="1658" spans="1:3" x14ac:dyDescent="0.25">
      <c r="A1658" s="75"/>
      <c r="B1658" s="76"/>
      <c r="C1658" s="77"/>
    </row>
    <row r="1659" spans="1:3" x14ac:dyDescent="0.25">
      <c r="A1659" s="75"/>
      <c r="B1659" s="76"/>
      <c r="C1659" s="77"/>
    </row>
    <row r="1660" spans="1:3" x14ac:dyDescent="0.25">
      <c r="A1660" s="75"/>
      <c r="B1660" s="76"/>
      <c r="C1660" s="77"/>
    </row>
    <row r="1661" spans="1:3" x14ac:dyDescent="0.25">
      <c r="A1661" s="75"/>
      <c r="B1661" s="76"/>
      <c r="C1661" s="77"/>
    </row>
    <row r="1662" spans="1:3" x14ac:dyDescent="0.25">
      <c r="A1662" s="75"/>
      <c r="B1662" s="92"/>
      <c r="C1662" s="77"/>
    </row>
    <row r="1663" spans="1:3" x14ac:dyDescent="0.25">
      <c r="A1663" s="75"/>
      <c r="B1663" s="92"/>
      <c r="C1663" s="77"/>
    </row>
    <row r="1664" spans="1:3" x14ac:dyDescent="0.25">
      <c r="A1664" s="75"/>
      <c r="B1664" s="92"/>
      <c r="C1664" s="77"/>
    </row>
    <row r="1665" spans="1:3" x14ac:dyDescent="0.25">
      <c r="A1665" s="75"/>
      <c r="B1665" s="76"/>
      <c r="C1665" s="77"/>
    </row>
    <row r="1666" spans="1:3" x14ac:dyDescent="0.25">
      <c r="A1666" s="75"/>
      <c r="B1666" s="92"/>
      <c r="C1666" s="77"/>
    </row>
    <row r="1667" spans="1:3" x14ac:dyDescent="0.25">
      <c r="A1667" s="75"/>
      <c r="B1667" s="92"/>
      <c r="C1667" s="77"/>
    </row>
    <row r="1668" spans="1:3" x14ac:dyDescent="0.25">
      <c r="A1668" s="75"/>
      <c r="B1668" s="92"/>
      <c r="C1668" s="77"/>
    </row>
    <row r="1669" spans="1:3" x14ac:dyDescent="0.25">
      <c r="A1669" s="75"/>
      <c r="B1669" s="76"/>
      <c r="C1669" s="77"/>
    </row>
    <row r="1670" spans="1:3" x14ac:dyDescent="0.25">
      <c r="A1670" s="75"/>
      <c r="B1670" s="76"/>
      <c r="C1670" s="77"/>
    </row>
    <row r="1671" spans="1:3" x14ac:dyDescent="0.25">
      <c r="A1671" s="75"/>
      <c r="B1671" s="76"/>
      <c r="C1671" s="77"/>
    </row>
    <row r="1672" spans="1:3" x14ac:dyDescent="0.25">
      <c r="A1672" s="75"/>
      <c r="B1672" s="92"/>
      <c r="C1672" s="77"/>
    </row>
    <row r="1673" spans="1:3" x14ac:dyDescent="0.25">
      <c r="A1673" s="75"/>
      <c r="B1673" s="92"/>
      <c r="C1673" s="77"/>
    </row>
    <row r="1674" spans="1:3" x14ac:dyDescent="0.25">
      <c r="A1674" s="75"/>
      <c r="B1674" s="76"/>
      <c r="C1674" s="77"/>
    </row>
    <row r="1675" spans="1:3" x14ac:dyDescent="0.25">
      <c r="A1675" s="75"/>
      <c r="B1675" s="92"/>
      <c r="C1675" s="77"/>
    </row>
    <row r="1676" spans="1:3" x14ac:dyDescent="0.25">
      <c r="A1676" s="75"/>
      <c r="B1676" s="92"/>
      <c r="C1676" s="77"/>
    </row>
    <row r="1677" spans="1:3" x14ac:dyDescent="0.25">
      <c r="A1677" s="75"/>
      <c r="B1677" s="92"/>
      <c r="C1677" s="77"/>
    </row>
    <row r="1678" spans="1:3" x14ac:dyDescent="0.25">
      <c r="A1678" s="75"/>
      <c r="B1678" s="76"/>
      <c r="C1678" s="77"/>
    </row>
    <row r="1679" spans="1:3" x14ac:dyDescent="0.25">
      <c r="A1679" s="75"/>
      <c r="B1679" s="92"/>
      <c r="C1679" s="77"/>
    </row>
    <row r="1680" spans="1:3" x14ac:dyDescent="0.25">
      <c r="A1680" s="75"/>
      <c r="B1680" s="92"/>
      <c r="C1680" s="77"/>
    </row>
    <row r="1681" spans="1:3" x14ac:dyDescent="0.25">
      <c r="A1681" s="75"/>
      <c r="B1681" s="76"/>
      <c r="C1681" s="77"/>
    </row>
    <row r="1682" spans="1:3" x14ac:dyDescent="0.25">
      <c r="A1682" s="75"/>
      <c r="B1682" s="76"/>
      <c r="C1682" s="77"/>
    </row>
    <row r="1683" spans="1:3" x14ac:dyDescent="0.25">
      <c r="A1683" s="75"/>
      <c r="B1683" s="92"/>
      <c r="C1683" s="77"/>
    </row>
    <row r="1684" spans="1:3" x14ac:dyDescent="0.25">
      <c r="A1684" s="75"/>
      <c r="B1684" s="92"/>
      <c r="C1684" s="77"/>
    </row>
    <row r="1685" spans="1:3" x14ac:dyDescent="0.25">
      <c r="A1685" s="75"/>
      <c r="B1685" s="76"/>
      <c r="C1685" s="77"/>
    </row>
    <row r="1686" spans="1:3" x14ac:dyDescent="0.25">
      <c r="A1686" s="75"/>
      <c r="B1686" s="76"/>
      <c r="C1686" s="77"/>
    </row>
    <row r="1687" spans="1:3" x14ac:dyDescent="0.25">
      <c r="A1687" s="75"/>
      <c r="B1687" s="92"/>
      <c r="C1687" s="77"/>
    </row>
    <row r="1688" spans="1:3" x14ac:dyDescent="0.25">
      <c r="A1688" s="75"/>
      <c r="B1688" s="76"/>
      <c r="C1688" s="77"/>
    </row>
    <row r="1689" spans="1:3" x14ac:dyDescent="0.25">
      <c r="A1689" s="75"/>
      <c r="B1689" s="92"/>
      <c r="C1689" s="77"/>
    </row>
    <row r="1690" spans="1:3" x14ac:dyDescent="0.25">
      <c r="A1690" s="75"/>
      <c r="B1690" s="76"/>
      <c r="C1690" s="77"/>
    </row>
    <row r="1691" spans="1:3" x14ac:dyDescent="0.25">
      <c r="A1691" s="75"/>
      <c r="B1691" s="92"/>
      <c r="C1691" s="77"/>
    </row>
    <row r="1692" spans="1:3" x14ac:dyDescent="0.25">
      <c r="A1692" s="75"/>
      <c r="B1692" s="76"/>
      <c r="C1692" s="77"/>
    </row>
    <row r="1693" spans="1:3" x14ac:dyDescent="0.25">
      <c r="A1693" s="75"/>
      <c r="B1693" s="76"/>
      <c r="C1693" s="77"/>
    </row>
    <row r="1694" spans="1:3" x14ac:dyDescent="0.25">
      <c r="A1694" s="75"/>
      <c r="B1694" s="76"/>
      <c r="C1694" s="77"/>
    </row>
    <row r="1695" spans="1:3" x14ac:dyDescent="0.25">
      <c r="A1695" s="75"/>
      <c r="B1695" s="76"/>
      <c r="C1695" s="77"/>
    </row>
    <row r="1696" spans="1:3" x14ac:dyDescent="0.25">
      <c r="A1696" s="75"/>
      <c r="B1696" s="76"/>
      <c r="C1696" s="77"/>
    </row>
    <row r="1697" spans="1:3" x14ac:dyDescent="0.25">
      <c r="A1697" s="75"/>
      <c r="B1697" s="76"/>
      <c r="C1697" s="77"/>
    </row>
    <row r="1698" spans="1:3" x14ac:dyDescent="0.25">
      <c r="A1698" s="75"/>
      <c r="B1698" s="76"/>
      <c r="C1698" s="77"/>
    </row>
    <row r="1699" spans="1:3" x14ac:dyDescent="0.25">
      <c r="A1699" s="75"/>
      <c r="B1699" s="76"/>
      <c r="C1699" s="77"/>
    </row>
    <row r="1700" spans="1:3" x14ac:dyDescent="0.25">
      <c r="A1700" s="75"/>
      <c r="B1700" s="76"/>
      <c r="C1700" s="77"/>
    </row>
    <row r="1701" spans="1:3" x14ac:dyDescent="0.25">
      <c r="A1701" s="75"/>
      <c r="B1701" s="76"/>
      <c r="C1701" s="77"/>
    </row>
    <row r="1702" spans="1:3" x14ac:dyDescent="0.25">
      <c r="A1702" s="75"/>
      <c r="B1702" s="76"/>
      <c r="C1702" s="77"/>
    </row>
    <row r="1703" spans="1:3" x14ac:dyDescent="0.25">
      <c r="A1703" s="75"/>
      <c r="B1703" s="76"/>
      <c r="C1703" s="77"/>
    </row>
    <row r="1704" spans="1:3" x14ac:dyDescent="0.25">
      <c r="A1704" s="75"/>
      <c r="B1704" s="92"/>
      <c r="C1704" s="77"/>
    </row>
    <row r="1705" spans="1:3" x14ac:dyDescent="0.25">
      <c r="A1705" s="75"/>
      <c r="B1705" s="76"/>
      <c r="C1705" s="77"/>
    </row>
    <row r="1706" spans="1:3" x14ac:dyDescent="0.25">
      <c r="A1706" s="75"/>
      <c r="B1706" s="76"/>
      <c r="C1706" s="77"/>
    </row>
    <row r="1707" spans="1:3" x14ac:dyDescent="0.25">
      <c r="A1707" s="75"/>
      <c r="B1707" s="92"/>
      <c r="C1707" s="77"/>
    </row>
    <row r="1708" spans="1:3" x14ac:dyDescent="0.25">
      <c r="A1708" s="75"/>
      <c r="B1708" s="76"/>
      <c r="C1708" s="77"/>
    </row>
    <row r="1709" spans="1:3" x14ac:dyDescent="0.25">
      <c r="A1709" s="75"/>
      <c r="B1709" s="92"/>
      <c r="C1709" s="77"/>
    </row>
    <row r="1710" spans="1:3" x14ac:dyDescent="0.25">
      <c r="A1710" s="75"/>
      <c r="B1710" s="76"/>
      <c r="C1710" s="77"/>
    </row>
    <row r="1711" spans="1:3" x14ac:dyDescent="0.25">
      <c r="A1711" s="75"/>
      <c r="B1711" s="92"/>
      <c r="C1711" s="77"/>
    </row>
    <row r="1712" spans="1:3" x14ac:dyDescent="0.25">
      <c r="A1712" s="75"/>
      <c r="B1712" s="76"/>
      <c r="C1712" s="77"/>
    </row>
    <row r="1713" spans="1:5" x14ac:dyDescent="0.25">
      <c r="A1713" s="75"/>
      <c r="B1713" s="78"/>
      <c r="C1713" s="77"/>
    </row>
    <row r="1714" spans="1:5" x14ac:dyDescent="0.25">
      <c r="A1714" s="75"/>
      <c r="B1714" s="92"/>
      <c r="C1714" s="77"/>
    </row>
    <row r="1715" spans="1:5" x14ac:dyDescent="0.25">
      <c r="A1715" s="75"/>
      <c r="B1715" s="92"/>
      <c r="C1715" s="77"/>
    </row>
    <row r="1716" spans="1:5" x14ac:dyDescent="0.25">
      <c r="A1716" s="75"/>
      <c r="B1716" s="76"/>
      <c r="C1716" s="77"/>
    </row>
    <row r="1717" spans="1:5" x14ac:dyDescent="0.25">
      <c r="A1717" s="75"/>
      <c r="B1717" s="92"/>
      <c r="C1717" s="77"/>
    </row>
    <row r="1718" spans="1:5" x14ac:dyDescent="0.25">
      <c r="A1718" s="75"/>
      <c r="B1718" s="92"/>
      <c r="C1718" s="77"/>
    </row>
    <row r="1719" spans="1:5" x14ac:dyDescent="0.25">
      <c r="A1719" s="75"/>
      <c r="B1719" s="76"/>
      <c r="C1719" s="77"/>
    </row>
    <row r="1720" spans="1:5" x14ac:dyDescent="0.25">
      <c r="A1720" s="75"/>
      <c r="B1720" s="76"/>
      <c r="C1720" s="77"/>
    </row>
    <row r="1721" spans="1:5" x14ac:dyDescent="0.25">
      <c r="A1721" s="75"/>
      <c r="B1721" s="76"/>
      <c r="C1721" s="77"/>
    </row>
    <row r="1722" spans="1:5" x14ac:dyDescent="0.25">
      <c r="A1722" s="75"/>
      <c r="B1722" s="76"/>
      <c r="C1722" s="77"/>
    </row>
    <row r="1723" spans="1:5" x14ac:dyDescent="0.25">
      <c r="A1723" s="75"/>
      <c r="B1723" s="76"/>
      <c r="C1723" s="77"/>
    </row>
    <row r="1724" spans="1:5" x14ac:dyDescent="0.25">
      <c r="A1724" s="75"/>
      <c r="B1724" s="76"/>
      <c r="C1724" s="77"/>
    </row>
    <row r="1725" spans="1:5" x14ac:dyDescent="0.25">
      <c r="A1725" s="75"/>
      <c r="B1725" s="76"/>
      <c r="C1725" s="77"/>
    </row>
    <row r="1726" spans="1:5" x14ac:dyDescent="0.25">
      <c r="A1726" s="75"/>
      <c r="B1726" s="92"/>
      <c r="C1726" s="77"/>
    </row>
    <row r="1727" spans="1:5" x14ac:dyDescent="0.25">
      <c r="A1727" s="75"/>
      <c r="B1727" s="92"/>
      <c r="C1727" s="77"/>
    </row>
    <row r="1728" spans="1:5" x14ac:dyDescent="0.25">
      <c r="A1728" s="45"/>
      <c r="B1728" s="46"/>
      <c r="C1728" s="59"/>
      <c r="E1728" s="48"/>
    </row>
    <row r="1729" spans="1:6" x14ac:dyDescent="0.25">
      <c r="A1729" s="45"/>
      <c r="B1729" s="46"/>
      <c r="C1729" s="59"/>
      <c r="E1729" s="48"/>
    </row>
    <row r="1730" spans="1:6" x14ac:dyDescent="0.25">
      <c r="A1730" s="45"/>
      <c r="B1730" s="46"/>
      <c r="C1730" s="59"/>
      <c r="E1730" s="48"/>
    </row>
    <row r="1731" spans="1:6" x14ac:dyDescent="0.25">
      <c r="A1731" s="45"/>
      <c r="B1731" s="46"/>
      <c r="C1731" s="59"/>
      <c r="E1731" s="48"/>
    </row>
    <row r="1732" spans="1:6" x14ac:dyDescent="0.25">
      <c r="A1732" s="45"/>
      <c r="B1732" s="46"/>
      <c r="C1732" s="59"/>
      <c r="E1732" s="48"/>
    </row>
    <row r="1733" spans="1:6" x14ac:dyDescent="0.25">
      <c r="A1733" s="45"/>
      <c r="B1733" s="46"/>
      <c r="C1733" s="59"/>
      <c r="E1733" s="48"/>
    </row>
    <row r="1734" spans="1:6" x14ac:dyDescent="0.25">
      <c r="A1734" s="45"/>
      <c r="B1734" s="46"/>
      <c r="C1734" s="59"/>
      <c r="E1734" s="48"/>
    </row>
    <row r="1735" spans="1:6" x14ac:dyDescent="0.25">
      <c r="A1735" s="45"/>
      <c r="B1735" s="46"/>
      <c r="C1735" s="59"/>
      <c r="E1735" s="48"/>
    </row>
    <row r="1736" spans="1:6" x14ac:dyDescent="0.25">
      <c r="A1736" s="45"/>
      <c r="B1736" s="46"/>
      <c r="C1736" s="59"/>
      <c r="E1736" s="48"/>
    </row>
    <row r="1737" spans="1:6" x14ac:dyDescent="0.25">
      <c r="A1737" s="45"/>
      <c r="B1737" s="46"/>
      <c r="C1737" s="59"/>
      <c r="E1737" s="48"/>
    </row>
    <row r="1738" spans="1:6" x14ac:dyDescent="0.25">
      <c r="A1738" s="45"/>
      <c r="B1738" s="46"/>
      <c r="C1738" s="59"/>
      <c r="E1738" s="48"/>
    </row>
    <row r="1739" spans="1:6" x14ac:dyDescent="0.25">
      <c r="A1739" s="45"/>
      <c r="B1739" s="46"/>
      <c r="C1739" s="59"/>
      <c r="E1739" s="48"/>
    </row>
    <row r="1740" spans="1:6" x14ac:dyDescent="0.25">
      <c r="A1740" s="45"/>
      <c r="B1740" s="46"/>
      <c r="C1740" s="59"/>
      <c r="E1740" s="48"/>
    </row>
    <row r="1741" spans="1:6" x14ac:dyDescent="0.25">
      <c r="A1741" s="45"/>
      <c r="B1741" s="46"/>
      <c r="C1741" s="59"/>
      <c r="E1741" s="48"/>
      <c r="F1741" s="27"/>
    </row>
    <row r="1742" spans="1:6" x14ac:dyDescent="0.25">
      <c r="A1742" s="45"/>
      <c r="B1742" s="46"/>
      <c r="C1742" s="59"/>
      <c r="E1742" s="48"/>
    </row>
    <row r="1743" spans="1:6" x14ac:dyDescent="0.25">
      <c r="A1743" s="45"/>
      <c r="B1743" s="46"/>
      <c r="C1743" s="59"/>
      <c r="E1743" s="48"/>
    </row>
    <row r="1744" spans="1:6" x14ac:dyDescent="0.25">
      <c r="A1744" s="45"/>
      <c r="B1744" s="46"/>
      <c r="C1744" s="59"/>
      <c r="E1744" s="48"/>
    </row>
    <row r="1745" spans="1:5" x14ac:dyDescent="0.25">
      <c r="A1745" s="45"/>
      <c r="B1745" s="46"/>
      <c r="C1745" s="59"/>
      <c r="E1745" s="48"/>
    </row>
    <row r="1746" spans="1:5" x14ac:dyDescent="0.25">
      <c r="A1746" s="45"/>
      <c r="B1746" s="46"/>
      <c r="C1746" s="59"/>
      <c r="E1746" s="48"/>
    </row>
    <row r="1747" spans="1:5" x14ac:dyDescent="0.25">
      <c r="A1747" s="45"/>
      <c r="B1747" s="46"/>
      <c r="C1747" s="59"/>
      <c r="E1747" s="48"/>
    </row>
    <row r="1748" spans="1:5" x14ac:dyDescent="0.25">
      <c r="A1748" s="45"/>
      <c r="B1748" s="46"/>
      <c r="C1748" s="59"/>
      <c r="E1748" s="48"/>
    </row>
    <row r="1749" spans="1:5" x14ac:dyDescent="0.25">
      <c r="A1749" s="45"/>
      <c r="B1749" s="46"/>
      <c r="C1749" s="59"/>
      <c r="E1749" s="48"/>
    </row>
    <row r="1750" spans="1:5" x14ac:dyDescent="0.25">
      <c r="A1750" s="45"/>
      <c r="B1750" s="46"/>
      <c r="C1750" s="59"/>
      <c r="E1750" s="48"/>
    </row>
    <row r="1751" spans="1:5" x14ac:dyDescent="0.25">
      <c r="A1751" s="45"/>
      <c r="B1751" s="46"/>
      <c r="C1751" s="59"/>
      <c r="E1751" s="48"/>
    </row>
    <row r="1752" spans="1:5" x14ac:dyDescent="0.25">
      <c r="A1752" s="45"/>
      <c r="B1752" s="46"/>
      <c r="C1752" s="59"/>
      <c r="E1752" s="48"/>
    </row>
    <row r="1753" spans="1:5" x14ac:dyDescent="0.25">
      <c r="A1753" s="45"/>
      <c r="B1753" s="46"/>
      <c r="C1753" s="59"/>
      <c r="E1753" s="48"/>
    </row>
    <row r="1754" spans="1:5" x14ac:dyDescent="0.25">
      <c r="A1754" s="45"/>
      <c r="B1754" s="46"/>
      <c r="C1754" s="59"/>
      <c r="E1754" s="48"/>
    </row>
    <row r="1755" spans="1:5" x14ac:dyDescent="0.25">
      <c r="A1755" s="45"/>
      <c r="B1755" s="46"/>
      <c r="C1755" s="59"/>
      <c r="E1755" s="48"/>
    </row>
    <row r="1756" spans="1:5" x14ac:dyDescent="0.25">
      <c r="A1756" s="45"/>
      <c r="B1756" s="46"/>
      <c r="C1756" s="59"/>
      <c r="E1756" s="48"/>
    </row>
    <row r="1757" spans="1:5" x14ac:dyDescent="0.25">
      <c r="A1757" s="45"/>
      <c r="B1757" s="46"/>
      <c r="C1757" s="59"/>
      <c r="E1757" s="48"/>
    </row>
    <row r="1758" spans="1:5" x14ac:dyDescent="0.25">
      <c r="A1758" s="45"/>
      <c r="B1758" s="46"/>
      <c r="C1758" s="59"/>
      <c r="E1758" s="48"/>
    </row>
    <row r="1759" spans="1:5" x14ac:dyDescent="0.25">
      <c r="A1759" s="45"/>
      <c r="B1759" s="46"/>
      <c r="C1759" s="59"/>
      <c r="E1759" s="48"/>
    </row>
    <row r="1760" spans="1:5" x14ac:dyDescent="0.25">
      <c r="A1760" s="45"/>
      <c r="B1760" s="46"/>
      <c r="C1760" s="59"/>
      <c r="E1760" s="48"/>
    </row>
    <row r="1761" spans="2:3" x14ac:dyDescent="0.25">
      <c r="B1761" s="8"/>
    </row>
    <row r="1762" spans="2:3" x14ac:dyDescent="0.25">
      <c r="C1762" s="34"/>
    </row>
  </sheetData>
  <sortState ref="A2:E1525">
    <sortCondition ref="A2:A1525"/>
    <sortCondition ref="C2:C1525"/>
  </sortState>
  <pageMargins left="0.7" right="0.7" top="0.75" bottom="0.75" header="0.3" footer="0.3"/>
  <pageSetup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11"/>
  <sheetViews>
    <sheetView topLeftCell="A747" workbookViewId="0">
      <selection activeCell="F63" sqref="F63"/>
    </sheetView>
  </sheetViews>
  <sheetFormatPr defaultRowHeight="15" x14ac:dyDescent="0.25"/>
  <cols>
    <col min="1" max="1" width="9.28515625" bestFit="1" customWidth="1"/>
    <col min="2" max="2" width="31.85546875" bestFit="1" customWidth="1"/>
    <col min="3" max="3" width="10" style="35" bestFit="1" customWidth="1"/>
    <col min="4" max="4" width="10.28515625" bestFit="1" customWidth="1"/>
    <col min="5" max="5" width="36.5703125" bestFit="1" customWidth="1"/>
    <col min="6" max="6" width="9.5703125" bestFit="1" customWidth="1"/>
  </cols>
  <sheetData>
    <row r="1" spans="1:7" ht="15.75" thickBot="1" x14ac:dyDescent="0.3">
      <c r="A1" s="63" t="s">
        <v>0</v>
      </c>
      <c r="B1" s="64" t="s">
        <v>1</v>
      </c>
      <c r="C1" s="65" t="s">
        <v>2</v>
      </c>
      <c r="D1" s="66" t="s">
        <v>42</v>
      </c>
      <c r="E1" s="67"/>
      <c r="F1" s="67"/>
      <c r="G1" s="67"/>
    </row>
    <row r="2" spans="1:7" x14ac:dyDescent="0.25">
      <c r="A2" s="68"/>
      <c r="B2" s="69"/>
      <c r="C2" s="70"/>
      <c r="D2" s="71"/>
      <c r="E2" s="67"/>
      <c r="F2" s="67"/>
      <c r="G2" s="67"/>
    </row>
    <row r="3" spans="1:7" x14ac:dyDescent="0.25">
      <c r="A3" s="72"/>
      <c r="B3" s="73" t="s">
        <v>994</v>
      </c>
      <c r="C3" s="74"/>
      <c r="D3" s="71"/>
      <c r="E3" s="67"/>
      <c r="F3" s="67"/>
      <c r="G3" s="67"/>
    </row>
    <row r="4" spans="1:7" x14ac:dyDescent="0.25">
      <c r="A4" s="75">
        <v>41197</v>
      </c>
      <c r="B4" s="76" t="s">
        <v>834</v>
      </c>
      <c r="C4" s="77">
        <v>14.95</v>
      </c>
      <c r="D4" s="78" t="s">
        <v>1157</v>
      </c>
      <c r="E4" s="67"/>
      <c r="F4" s="67"/>
      <c r="G4" s="67"/>
    </row>
    <row r="5" spans="1:7" x14ac:dyDescent="0.25">
      <c r="A5" s="75">
        <v>41197</v>
      </c>
      <c r="B5" s="76" t="s">
        <v>834</v>
      </c>
      <c r="C5" s="77">
        <v>28.1</v>
      </c>
      <c r="D5" s="78" t="s">
        <v>1157</v>
      </c>
      <c r="E5" s="67"/>
      <c r="F5" s="67"/>
      <c r="G5" s="67"/>
    </row>
    <row r="6" spans="1:7" x14ac:dyDescent="0.25">
      <c r="A6" s="75">
        <v>41197</v>
      </c>
      <c r="B6" s="76" t="s">
        <v>834</v>
      </c>
      <c r="C6" s="77">
        <v>49.9</v>
      </c>
      <c r="D6" s="78" t="s">
        <v>1157</v>
      </c>
      <c r="E6" s="67"/>
      <c r="F6" s="67"/>
      <c r="G6" s="67"/>
    </row>
    <row r="7" spans="1:7" x14ac:dyDescent="0.25">
      <c r="A7" s="75">
        <v>41197</v>
      </c>
      <c r="B7" s="76" t="s">
        <v>834</v>
      </c>
      <c r="C7" s="77">
        <v>50</v>
      </c>
      <c r="D7" s="78" t="s">
        <v>1157</v>
      </c>
      <c r="E7" s="67"/>
      <c r="F7" s="67"/>
      <c r="G7" s="67"/>
    </row>
    <row r="8" spans="1:7" x14ac:dyDescent="0.25">
      <c r="A8" s="75">
        <v>41224</v>
      </c>
      <c r="B8" s="76" t="s">
        <v>834</v>
      </c>
      <c r="C8" s="77">
        <v>33.93</v>
      </c>
      <c r="D8" s="78" t="s">
        <v>1157</v>
      </c>
      <c r="E8" s="67"/>
      <c r="F8" s="67"/>
      <c r="G8" s="67"/>
    </row>
    <row r="9" spans="1:7" x14ac:dyDescent="0.25">
      <c r="A9" s="75">
        <v>41244</v>
      </c>
      <c r="B9" s="76" t="s">
        <v>834</v>
      </c>
      <c r="C9" s="77">
        <v>14.2</v>
      </c>
      <c r="D9" s="78" t="s">
        <v>1157</v>
      </c>
      <c r="E9" s="67"/>
      <c r="F9" s="67"/>
      <c r="G9" s="67"/>
    </row>
    <row r="10" spans="1:7" x14ac:dyDescent="0.25">
      <c r="A10" s="75">
        <v>41244</v>
      </c>
      <c r="B10" s="76" t="s">
        <v>834</v>
      </c>
      <c r="C10" s="77">
        <v>18.38</v>
      </c>
      <c r="D10" s="78" t="s">
        <v>1157</v>
      </c>
      <c r="E10" s="67"/>
      <c r="F10" s="67"/>
      <c r="G10" s="67"/>
    </row>
    <row r="11" spans="1:7" x14ac:dyDescent="0.25">
      <c r="A11" s="67"/>
      <c r="B11" s="79" t="s">
        <v>993</v>
      </c>
      <c r="C11" s="80">
        <v>209.45999999999998</v>
      </c>
      <c r="D11" s="67"/>
      <c r="E11" s="67"/>
      <c r="F11" s="67"/>
      <c r="G11" s="67"/>
    </row>
    <row r="12" spans="1:7" x14ac:dyDescent="0.25">
      <c r="A12" s="67"/>
      <c r="B12" s="79"/>
      <c r="C12" s="81"/>
      <c r="D12" s="67"/>
      <c r="E12" s="67"/>
      <c r="F12" s="67"/>
      <c r="G12" s="67"/>
    </row>
    <row r="13" spans="1:7" x14ac:dyDescent="0.25">
      <c r="A13" s="108" t="s">
        <v>995</v>
      </c>
      <c r="B13" s="108"/>
      <c r="C13" s="108"/>
      <c r="D13" s="67"/>
      <c r="E13" s="67"/>
      <c r="F13" s="67"/>
      <c r="G13" s="67"/>
    </row>
    <row r="14" spans="1:7" x14ac:dyDescent="0.25">
      <c r="A14" s="82">
        <v>40949</v>
      </c>
      <c r="B14" s="78" t="s">
        <v>1062</v>
      </c>
      <c r="C14" s="83">
        <v>748.11</v>
      </c>
      <c r="D14" s="78" t="s">
        <v>1056</v>
      </c>
      <c r="E14" s="84">
        <v>953580</v>
      </c>
      <c r="F14" s="67"/>
      <c r="G14" s="67"/>
    </row>
    <row r="15" spans="1:7" x14ac:dyDescent="0.25">
      <c r="A15" s="82">
        <v>41019</v>
      </c>
      <c r="B15" s="78" t="s">
        <v>1062</v>
      </c>
      <c r="C15" s="83">
        <v>898</v>
      </c>
      <c r="D15" s="78" t="s">
        <v>1056</v>
      </c>
      <c r="E15" s="84">
        <v>958165</v>
      </c>
      <c r="F15" s="67"/>
      <c r="G15" s="67"/>
    </row>
    <row r="16" spans="1:7" x14ac:dyDescent="0.25">
      <c r="A16" s="82">
        <v>41036</v>
      </c>
      <c r="B16" s="78" t="s">
        <v>1062</v>
      </c>
      <c r="C16" s="83">
        <v>11374.89</v>
      </c>
      <c r="D16" s="78" t="s">
        <v>1056</v>
      </c>
      <c r="E16" s="84">
        <v>959192</v>
      </c>
      <c r="F16" s="86">
        <f>SUM(C14:C19)</f>
        <v>22746</v>
      </c>
      <c r="G16" s="67"/>
    </row>
    <row r="17" spans="1:7" x14ac:dyDescent="0.25">
      <c r="A17" s="82">
        <v>41066</v>
      </c>
      <c r="B17" s="78" t="s">
        <v>1062</v>
      </c>
      <c r="C17" s="83">
        <v>9125</v>
      </c>
      <c r="D17" s="78" t="s">
        <v>1056</v>
      </c>
      <c r="E17" s="84">
        <v>961270</v>
      </c>
      <c r="F17" s="67"/>
      <c r="G17" s="67"/>
    </row>
    <row r="18" spans="1:7" x14ac:dyDescent="0.25">
      <c r="A18" s="82">
        <v>41191</v>
      </c>
      <c r="B18" s="78" t="s">
        <v>1062</v>
      </c>
      <c r="C18" s="83">
        <v>200</v>
      </c>
      <c r="D18" s="78" t="s">
        <v>1056</v>
      </c>
      <c r="E18" s="84">
        <v>969014</v>
      </c>
      <c r="F18" s="67"/>
      <c r="G18" s="67"/>
    </row>
    <row r="19" spans="1:7" x14ac:dyDescent="0.25">
      <c r="A19" s="82">
        <v>41192</v>
      </c>
      <c r="B19" s="78" t="s">
        <v>1062</v>
      </c>
      <c r="C19" s="83">
        <v>400</v>
      </c>
      <c r="D19" s="78" t="s">
        <v>1056</v>
      </c>
      <c r="E19" s="84">
        <v>969162</v>
      </c>
      <c r="F19" s="67"/>
      <c r="G19" s="67"/>
    </row>
    <row r="20" spans="1:7" x14ac:dyDescent="0.25">
      <c r="A20" s="85">
        <v>40977</v>
      </c>
      <c r="B20" s="67" t="s">
        <v>1063</v>
      </c>
      <c r="C20" s="86">
        <v>176.83</v>
      </c>
      <c r="D20" s="67" t="s">
        <v>1056</v>
      </c>
      <c r="E20" s="87">
        <v>955551</v>
      </c>
      <c r="F20" s="67"/>
      <c r="G20" s="67"/>
    </row>
    <row r="21" spans="1:7" x14ac:dyDescent="0.25">
      <c r="A21" s="88">
        <v>40945</v>
      </c>
      <c r="B21" s="89" t="s">
        <v>188</v>
      </c>
      <c r="C21" s="90">
        <v>400</v>
      </c>
      <c r="D21" s="67" t="s">
        <v>1157</v>
      </c>
      <c r="E21" s="67" t="s">
        <v>193</v>
      </c>
      <c r="F21" s="67"/>
      <c r="G21" s="67"/>
    </row>
    <row r="22" spans="1:7" x14ac:dyDescent="0.25">
      <c r="A22" s="75">
        <v>40934</v>
      </c>
      <c r="B22" s="76" t="s">
        <v>119</v>
      </c>
      <c r="C22" s="77">
        <v>2200</v>
      </c>
      <c r="D22" s="78" t="s">
        <v>1157</v>
      </c>
      <c r="E22" s="78" t="s">
        <v>452</v>
      </c>
      <c r="F22" s="67"/>
      <c r="G22" s="67"/>
    </row>
    <row r="23" spans="1:7" x14ac:dyDescent="0.25">
      <c r="A23" s="75">
        <v>41023</v>
      </c>
      <c r="B23" s="76" t="s">
        <v>119</v>
      </c>
      <c r="C23" s="77">
        <v>1475</v>
      </c>
      <c r="D23" s="78" t="s">
        <v>1157</v>
      </c>
      <c r="E23" s="78" t="s">
        <v>452</v>
      </c>
      <c r="F23" s="67"/>
      <c r="G23" s="67"/>
    </row>
    <row r="24" spans="1:7" x14ac:dyDescent="0.25">
      <c r="A24" s="88">
        <v>41030</v>
      </c>
      <c r="B24" s="89" t="s">
        <v>119</v>
      </c>
      <c r="C24" s="90">
        <v>50</v>
      </c>
      <c r="D24" s="67" t="s">
        <v>1157</v>
      </c>
      <c r="E24" s="67" t="s">
        <v>452</v>
      </c>
      <c r="F24" s="67"/>
      <c r="G24" s="67"/>
    </row>
    <row r="25" spans="1:7" x14ac:dyDescent="0.25">
      <c r="A25" s="88">
        <v>41230</v>
      </c>
      <c r="B25" s="89" t="s">
        <v>949</v>
      </c>
      <c r="C25" s="90">
        <v>156</v>
      </c>
      <c r="D25" s="67" t="s">
        <v>1157</v>
      </c>
      <c r="E25" s="67" t="s">
        <v>950</v>
      </c>
      <c r="F25" s="67"/>
      <c r="G25" s="67"/>
    </row>
    <row r="26" spans="1:7" x14ac:dyDescent="0.25">
      <c r="A26" s="88">
        <v>41009</v>
      </c>
      <c r="B26" s="89" t="s">
        <v>399</v>
      </c>
      <c r="C26" s="90">
        <v>345</v>
      </c>
      <c r="D26" s="67" t="s">
        <v>1157</v>
      </c>
      <c r="E26" s="67" t="s">
        <v>991</v>
      </c>
      <c r="F26" s="67"/>
      <c r="G26" s="67"/>
    </row>
    <row r="27" spans="1:7" x14ac:dyDescent="0.25">
      <c r="A27" s="88">
        <v>41078</v>
      </c>
      <c r="B27" s="89" t="s">
        <v>399</v>
      </c>
      <c r="C27" s="90">
        <v>345</v>
      </c>
      <c r="D27" s="67" t="s">
        <v>1157</v>
      </c>
      <c r="E27" s="67" t="s">
        <v>991</v>
      </c>
      <c r="F27" s="67"/>
      <c r="G27" s="67"/>
    </row>
    <row r="28" spans="1:7" x14ac:dyDescent="0.25">
      <c r="A28" s="88">
        <v>41079</v>
      </c>
      <c r="B28" s="89" t="s">
        <v>399</v>
      </c>
      <c r="C28" s="90">
        <v>345</v>
      </c>
      <c r="D28" s="67" t="s">
        <v>1157</v>
      </c>
      <c r="E28" s="67" t="s">
        <v>991</v>
      </c>
      <c r="F28" s="67"/>
      <c r="G28" s="67"/>
    </row>
    <row r="29" spans="1:7" x14ac:dyDescent="0.25">
      <c r="A29" s="88">
        <v>41190</v>
      </c>
      <c r="B29" s="89" t="s">
        <v>399</v>
      </c>
      <c r="C29" s="90">
        <v>495</v>
      </c>
      <c r="D29" s="67" t="s">
        <v>1157</v>
      </c>
      <c r="E29" s="67" t="s">
        <v>991</v>
      </c>
      <c r="F29" s="67"/>
      <c r="G29" s="67"/>
    </row>
    <row r="30" spans="1:7" x14ac:dyDescent="0.25">
      <c r="A30" s="88">
        <v>41087</v>
      </c>
      <c r="B30" s="91" t="s">
        <v>663</v>
      </c>
      <c r="C30" s="90">
        <v>200</v>
      </c>
      <c r="D30" s="67" t="s">
        <v>1157</v>
      </c>
      <c r="E30" s="67" t="s">
        <v>664</v>
      </c>
      <c r="F30" s="67"/>
      <c r="G30" s="67"/>
    </row>
    <row r="31" spans="1:7" x14ac:dyDescent="0.25">
      <c r="A31" s="88">
        <v>41086</v>
      </c>
      <c r="B31" s="91" t="s">
        <v>659</v>
      </c>
      <c r="C31" s="90">
        <v>399</v>
      </c>
      <c r="D31" s="67" t="s">
        <v>1157</v>
      </c>
      <c r="E31" s="67" t="s">
        <v>660</v>
      </c>
      <c r="F31" s="67"/>
      <c r="G31" s="67"/>
    </row>
    <row r="32" spans="1:7" x14ac:dyDescent="0.25">
      <c r="A32" s="88">
        <v>41114</v>
      </c>
      <c r="B32" s="89" t="s">
        <v>659</v>
      </c>
      <c r="C32" s="90">
        <v>117</v>
      </c>
      <c r="D32" s="67" t="s">
        <v>1157</v>
      </c>
      <c r="E32" s="67" t="s">
        <v>660</v>
      </c>
      <c r="F32" s="67"/>
      <c r="G32" s="67"/>
    </row>
    <row r="33" spans="1:7" x14ac:dyDescent="0.25">
      <c r="A33" s="88">
        <v>41143</v>
      </c>
      <c r="B33" s="89" t="s">
        <v>659</v>
      </c>
      <c r="C33" s="90">
        <v>350</v>
      </c>
      <c r="D33" s="67" t="s">
        <v>1157</v>
      </c>
      <c r="E33" s="67" t="s">
        <v>660</v>
      </c>
      <c r="F33" s="67"/>
      <c r="G33" s="67"/>
    </row>
    <row r="34" spans="1:7" x14ac:dyDescent="0.25">
      <c r="A34" s="88">
        <v>41220</v>
      </c>
      <c r="B34" s="89" t="s">
        <v>659</v>
      </c>
      <c r="C34" s="90">
        <v>515</v>
      </c>
      <c r="D34" s="67" t="s">
        <v>1157</v>
      </c>
      <c r="E34" s="67" t="s">
        <v>660</v>
      </c>
      <c r="F34" s="67"/>
      <c r="G34" s="67"/>
    </row>
    <row r="35" spans="1:7" x14ac:dyDescent="0.25">
      <c r="A35" s="88">
        <v>41248</v>
      </c>
      <c r="B35" s="89" t="s">
        <v>659</v>
      </c>
      <c r="C35" s="90">
        <v>118</v>
      </c>
      <c r="D35" s="67" t="s">
        <v>1157</v>
      </c>
      <c r="E35" s="67" t="s">
        <v>660</v>
      </c>
      <c r="F35" s="67"/>
      <c r="G35" s="67"/>
    </row>
    <row r="36" spans="1:7" x14ac:dyDescent="0.25">
      <c r="A36" s="85">
        <v>40949</v>
      </c>
      <c r="B36" s="67" t="s">
        <v>1103</v>
      </c>
      <c r="C36" s="86">
        <v>4104</v>
      </c>
      <c r="D36" s="67" t="s">
        <v>1056</v>
      </c>
      <c r="E36" s="87">
        <v>953524</v>
      </c>
      <c r="F36" s="67"/>
      <c r="G36" s="67"/>
    </row>
    <row r="37" spans="1:7" x14ac:dyDescent="0.25">
      <c r="A37" s="85">
        <v>41166</v>
      </c>
      <c r="B37" s="67" t="s">
        <v>1112</v>
      </c>
      <c r="C37" s="86">
        <v>12500</v>
      </c>
      <c r="D37" s="67" t="s">
        <v>1056</v>
      </c>
      <c r="E37" s="87">
        <v>967270</v>
      </c>
      <c r="F37" s="67"/>
      <c r="G37" s="67"/>
    </row>
    <row r="38" spans="1:7" x14ac:dyDescent="0.25">
      <c r="A38" s="85">
        <v>40994</v>
      </c>
      <c r="B38" s="67" t="s">
        <v>1116</v>
      </c>
      <c r="C38" s="86">
        <v>450</v>
      </c>
      <c r="D38" s="67" t="s">
        <v>1056</v>
      </c>
      <c r="E38" s="87">
        <v>956510</v>
      </c>
      <c r="F38" s="67"/>
      <c r="G38" s="67"/>
    </row>
    <row r="39" spans="1:7" x14ac:dyDescent="0.25">
      <c r="A39" s="88">
        <v>41225</v>
      </c>
      <c r="B39" s="91" t="s">
        <v>937</v>
      </c>
      <c r="C39" s="90">
        <v>1000</v>
      </c>
      <c r="D39" s="67" t="s">
        <v>1157</v>
      </c>
      <c r="E39" s="67" t="s">
        <v>938</v>
      </c>
      <c r="F39" s="67"/>
      <c r="G39" s="67"/>
    </row>
    <row r="40" spans="1:7" x14ac:dyDescent="0.25">
      <c r="A40" s="88">
        <v>41225</v>
      </c>
      <c r="B40" s="91" t="s">
        <v>937</v>
      </c>
      <c r="C40" s="90">
        <v>1000</v>
      </c>
      <c r="D40" s="67" t="s">
        <v>1157</v>
      </c>
      <c r="E40" s="67" t="s">
        <v>938</v>
      </c>
      <c r="F40" s="67"/>
      <c r="G40" s="67"/>
    </row>
    <row r="41" spans="1:7" x14ac:dyDescent="0.25">
      <c r="A41" s="88">
        <v>40962</v>
      </c>
      <c r="B41" s="89" t="s">
        <v>209</v>
      </c>
      <c r="C41" s="90">
        <v>364</v>
      </c>
      <c r="D41" s="67" t="s">
        <v>1157</v>
      </c>
      <c r="E41" s="67"/>
      <c r="F41" s="67"/>
      <c r="G41" s="67"/>
    </row>
    <row r="42" spans="1:7" x14ac:dyDescent="0.25">
      <c r="A42" s="88">
        <v>41074</v>
      </c>
      <c r="B42" s="89" t="s">
        <v>209</v>
      </c>
      <c r="C42" s="90">
        <v>385</v>
      </c>
      <c r="D42" s="67" t="s">
        <v>1157</v>
      </c>
      <c r="E42" s="67"/>
      <c r="F42" s="67"/>
      <c r="G42" s="67"/>
    </row>
    <row r="43" spans="1:7" x14ac:dyDescent="0.25">
      <c r="A43" s="88">
        <v>41079</v>
      </c>
      <c r="B43" s="89" t="s">
        <v>209</v>
      </c>
      <c r="C43" s="90">
        <v>300</v>
      </c>
      <c r="D43" s="67" t="s">
        <v>1157</v>
      </c>
      <c r="E43" s="67"/>
      <c r="F43" s="67"/>
      <c r="G43" s="67"/>
    </row>
    <row r="44" spans="1:7" x14ac:dyDescent="0.25">
      <c r="A44" s="88">
        <v>41079</v>
      </c>
      <c r="B44" s="89" t="s">
        <v>209</v>
      </c>
      <c r="C44" s="90">
        <v>385</v>
      </c>
      <c r="D44" s="67" t="s">
        <v>1157</v>
      </c>
      <c r="E44" s="67"/>
      <c r="F44" s="67"/>
      <c r="G44" s="67"/>
    </row>
    <row r="45" spans="1:7" x14ac:dyDescent="0.25">
      <c r="A45" s="88">
        <v>40921</v>
      </c>
      <c r="B45" s="89" t="s">
        <v>47</v>
      </c>
      <c r="C45" s="90">
        <v>154</v>
      </c>
      <c r="D45" s="67" t="s">
        <v>1157</v>
      </c>
      <c r="E45" s="67" t="s">
        <v>48</v>
      </c>
      <c r="F45" s="67"/>
      <c r="G45" s="67"/>
    </row>
    <row r="46" spans="1:7" x14ac:dyDescent="0.25">
      <c r="A46" s="88">
        <v>41213</v>
      </c>
      <c r="B46" s="89" t="s">
        <v>47</v>
      </c>
      <c r="C46" s="90">
        <v>17</v>
      </c>
      <c r="D46" s="67" t="s">
        <v>1157</v>
      </c>
      <c r="E46" s="67" t="s">
        <v>889</v>
      </c>
      <c r="F46" s="67"/>
      <c r="G46" s="67"/>
    </row>
    <row r="47" spans="1:7" x14ac:dyDescent="0.25">
      <c r="A47" s="85">
        <v>40963</v>
      </c>
      <c r="B47" s="67" t="s">
        <v>1126</v>
      </c>
      <c r="C47" s="86">
        <v>52</v>
      </c>
      <c r="D47" s="67" t="s">
        <v>1056</v>
      </c>
      <c r="E47" s="87">
        <v>954561</v>
      </c>
      <c r="F47" s="67"/>
      <c r="G47" s="67"/>
    </row>
    <row r="48" spans="1:7" x14ac:dyDescent="0.25">
      <c r="A48" s="85">
        <v>40977</v>
      </c>
      <c r="B48" s="67" t="s">
        <v>1126</v>
      </c>
      <c r="C48" s="86">
        <v>88</v>
      </c>
      <c r="D48" s="67" t="s">
        <v>1056</v>
      </c>
      <c r="E48" s="87">
        <v>955422</v>
      </c>
      <c r="F48" s="67"/>
      <c r="G48" s="67"/>
    </row>
    <row r="49" spans="1:7" x14ac:dyDescent="0.25">
      <c r="A49" s="88">
        <v>40922</v>
      </c>
      <c r="B49" s="89" t="s">
        <v>72</v>
      </c>
      <c r="C49" s="90">
        <v>30.95</v>
      </c>
      <c r="D49" s="67" t="s">
        <v>1157</v>
      </c>
      <c r="E49" s="67" t="s">
        <v>73</v>
      </c>
      <c r="F49" s="67"/>
      <c r="G49" s="67"/>
    </row>
    <row r="50" spans="1:7" x14ac:dyDescent="0.25">
      <c r="A50" s="75">
        <v>41051</v>
      </c>
      <c r="B50" s="76" t="s">
        <v>520</v>
      </c>
      <c r="C50" s="77">
        <v>18.5</v>
      </c>
      <c r="D50" s="78" t="s">
        <v>1157</v>
      </c>
      <c r="E50" s="67"/>
      <c r="F50" s="67"/>
      <c r="G50" s="67"/>
    </row>
    <row r="51" spans="1:7" x14ac:dyDescent="0.25">
      <c r="A51" s="75">
        <v>41052</v>
      </c>
      <c r="B51" s="76" t="s">
        <v>520</v>
      </c>
      <c r="C51" s="77">
        <v>373.75</v>
      </c>
      <c r="D51" s="78" t="s">
        <v>1157</v>
      </c>
      <c r="E51" s="67"/>
      <c r="F51" s="67"/>
      <c r="G51" s="67"/>
    </row>
    <row r="52" spans="1:7" x14ac:dyDescent="0.25">
      <c r="A52" s="75">
        <v>41096</v>
      </c>
      <c r="B52" s="92" t="s">
        <v>520</v>
      </c>
      <c r="C52" s="77">
        <v>161</v>
      </c>
      <c r="D52" s="78" t="s">
        <v>1157</v>
      </c>
      <c r="E52" s="67"/>
      <c r="F52" s="67"/>
      <c r="G52" s="67"/>
    </row>
    <row r="53" spans="1:7" x14ac:dyDescent="0.25">
      <c r="A53" s="88">
        <v>41164</v>
      </c>
      <c r="B53" s="89" t="s">
        <v>767</v>
      </c>
      <c r="C53" s="90">
        <v>90</v>
      </c>
      <c r="D53" s="67" t="s">
        <v>1157</v>
      </c>
      <c r="E53" s="67" t="s">
        <v>992</v>
      </c>
      <c r="F53" s="67"/>
      <c r="G53" s="67"/>
    </row>
    <row r="54" spans="1:7" x14ac:dyDescent="0.25">
      <c r="A54" s="85">
        <v>41023</v>
      </c>
      <c r="B54" s="67" t="s">
        <v>1136</v>
      </c>
      <c r="C54" s="86">
        <v>3950</v>
      </c>
      <c r="D54" s="67" t="s">
        <v>1056</v>
      </c>
      <c r="E54" s="87">
        <v>958279</v>
      </c>
      <c r="F54" s="67"/>
      <c r="G54" s="67"/>
    </row>
    <row r="55" spans="1:7" x14ac:dyDescent="0.25">
      <c r="A55" s="85">
        <v>41227</v>
      </c>
      <c r="B55" s="67" t="s">
        <v>1136</v>
      </c>
      <c r="C55" s="86">
        <v>50</v>
      </c>
      <c r="D55" s="67" t="s">
        <v>1056</v>
      </c>
      <c r="E55" s="87">
        <v>971755</v>
      </c>
      <c r="F55" s="67"/>
      <c r="G55" s="67"/>
    </row>
    <row r="56" spans="1:7" x14ac:dyDescent="0.25">
      <c r="A56" s="88">
        <v>41009</v>
      </c>
      <c r="B56" s="89" t="s">
        <v>400</v>
      </c>
      <c r="C56" s="90">
        <v>117.25</v>
      </c>
      <c r="D56" s="67" t="s">
        <v>1157</v>
      </c>
      <c r="E56" s="67" t="s">
        <v>403</v>
      </c>
      <c r="F56" s="67"/>
      <c r="G56" s="67"/>
    </row>
    <row r="57" spans="1:7" x14ac:dyDescent="0.25">
      <c r="A57" s="82">
        <v>40973</v>
      </c>
      <c r="B57" s="78" t="s">
        <v>1143</v>
      </c>
      <c r="C57" s="83">
        <v>490</v>
      </c>
      <c r="D57" s="78" t="s">
        <v>1056</v>
      </c>
      <c r="E57" s="84">
        <v>954976</v>
      </c>
      <c r="F57" s="67"/>
      <c r="G57" s="67"/>
    </row>
    <row r="58" spans="1:7" x14ac:dyDescent="0.25">
      <c r="A58" s="82">
        <v>41029</v>
      </c>
      <c r="B58" s="78" t="s">
        <v>1143</v>
      </c>
      <c r="C58" s="83">
        <v>3446</v>
      </c>
      <c r="D58" s="78" t="s">
        <v>1056</v>
      </c>
      <c r="E58" s="84">
        <v>958709</v>
      </c>
      <c r="F58" s="67"/>
      <c r="G58" s="67"/>
    </row>
    <row r="59" spans="1:7" x14ac:dyDescent="0.25">
      <c r="A59" s="82">
        <v>41080</v>
      </c>
      <c r="B59" s="78" t="s">
        <v>1143</v>
      </c>
      <c r="C59" s="83">
        <v>725</v>
      </c>
      <c r="D59" s="78" t="s">
        <v>1056</v>
      </c>
      <c r="E59" s="84">
        <v>962267</v>
      </c>
      <c r="F59" s="67"/>
      <c r="G59" s="67"/>
    </row>
    <row r="60" spans="1:7" x14ac:dyDescent="0.25">
      <c r="A60" s="82">
        <v>41106</v>
      </c>
      <c r="B60" s="78" t="s">
        <v>1143</v>
      </c>
      <c r="C60" s="83">
        <v>2400</v>
      </c>
      <c r="D60" s="78" t="s">
        <v>1056</v>
      </c>
      <c r="E60" s="84">
        <v>964532</v>
      </c>
      <c r="F60" s="67"/>
      <c r="G60" s="67"/>
    </row>
    <row r="61" spans="1:7" x14ac:dyDescent="0.25">
      <c r="A61" s="82">
        <v>41114</v>
      </c>
      <c r="B61" s="78" t="s">
        <v>1143</v>
      </c>
      <c r="C61" s="83">
        <v>685</v>
      </c>
      <c r="D61" s="78" t="s">
        <v>1056</v>
      </c>
      <c r="E61" s="84">
        <v>964922</v>
      </c>
      <c r="F61" s="67"/>
      <c r="G61" s="67"/>
    </row>
    <row r="62" spans="1:7" x14ac:dyDescent="0.25">
      <c r="A62" s="82">
        <v>41180</v>
      </c>
      <c r="B62" s="78" t="s">
        <v>1143</v>
      </c>
      <c r="C62" s="83">
        <v>685</v>
      </c>
      <c r="D62" s="78" t="s">
        <v>1056</v>
      </c>
      <c r="E62" s="84">
        <v>968318</v>
      </c>
      <c r="F62" s="67"/>
      <c r="G62" s="67"/>
    </row>
    <row r="63" spans="1:7" x14ac:dyDescent="0.25">
      <c r="A63" s="82">
        <v>41205</v>
      </c>
      <c r="B63" s="78" t="s">
        <v>1143</v>
      </c>
      <c r="C63" s="83">
        <v>685</v>
      </c>
      <c r="D63" s="78" t="s">
        <v>1056</v>
      </c>
      <c r="E63" s="84">
        <v>970030</v>
      </c>
      <c r="F63" s="67"/>
      <c r="G63" s="67"/>
    </row>
    <row r="64" spans="1:7" x14ac:dyDescent="0.25">
      <c r="A64" s="82">
        <v>41229</v>
      </c>
      <c r="B64" s="78" t="s">
        <v>1143</v>
      </c>
      <c r="C64" s="83">
        <v>685</v>
      </c>
      <c r="D64" s="78" t="s">
        <v>1056</v>
      </c>
      <c r="E64" s="84">
        <v>971923</v>
      </c>
      <c r="F64" s="86">
        <f>SUM(C57:C69)</f>
        <v>11494</v>
      </c>
      <c r="G64" s="67"/>
    </row>
    <row r="65" spans="1:7" x14ac:dyDescent="0.25">
      <c r="A65" s="75">
        <v>41005</v>
      </c>
      <c r="B65" s="76" t="s">
        <v>402</v>
      </c>
      <c r="C65" s="77">
        <v>23</v>
      </c>
      <c r="D65" s="78" t="s">
        <v>1157</v>
      </c>
      <c r="E65" s="78" t="s">
        <v>404</v>
      </c>
      <c r="F65" s="67"/>
      <c r="G65" s="67"/>
    </row>
    <row r="66" spans="1:7" x14ac:dyDescent="0.25">
      <c r="A66" s="75">
        <v>41005</v>
      </c>
      <c r="B66" s="76" t="s">
        <v>402</v>
      </c>
      <c r="C66" s="77">
        <v>780</v>
      </c>
      <c r="D66" s="78" t="s">
        <v>1157</v>
      </c>
      <c r="E66" s="78" t="s">
        <v>404</v>
      </c>
      <c r="F66" s="67"/>
      <c r="G66" s="67"/>
    </row>
    <row r="67" spans="1:7" x14ac:dyDescent="0.25">
      <c r="A67" s="75">
        <v>41008</v>
      </c>
      <c r="B67" s="76" t="s">
        <v>402</v>
      </c>
      <c r="C67" s="77">
        <v>110</v>
      </c>
      <c r="D67" s="78" t="s">
        <v>1157</v>
      </c>
      <c r="E67" s="78" t="s">
        <v>404</v>
      </c>
      <c r="F67" s="67"/>
      <c r="G67" s="67"/>
    </row>
    <row r="68" spans="1:7" x14ac:dyDescent="0.25">
      <c r="A68" s="75">
        <v>41078</v>
      </c>
      <c r="B68" s="76" t="s">
        <v>402</v>
      </c>
      <c r="C68" s="77">
        <v>520</v>
      </c>
      <c r="D68" s="78" t="s">
        <v>1157</v>
      </c>
      <c r="E68" s="78" t="s">
        <v>404</v>
      </c>
      <c r="F68" s="67"/>
      <c r="G68" s="67"/>
    </row>
    <row r="69" spans="1:7" x14ac:dyDescent="0.25">
      <c r="A69" s="75">
        <v>41159</v>
      </c>
      <c r="B69" s="92" t="s">
        <v>402</v>
      </c>
      <c r="C69" s="77">
        <v>260</v>
      </c>
      <c r="D69" s="78" t="s">
        <v>1157</v>
      </c>
      <c r="E69" s="78" t="s">
        <v>404</v>
      </c>
      <c r="F69" s="67"/>
      <c r="G69" s="67"/>
    </row>
    <row r="70" spans="1:7" x14ac:dyDescent="0.25">
      <c r="A70" s="85">
        <v>40988</v>
      </c>
      <c r="B70" s="67" t="s">
        <v>1149</v>
      </c>
      <c r="C70" s="86">
        <v>50</v>
      </c>
      <c r="D70" s="67" t="s">
        <v>1056</v>
      </c>
      <c r="E70" s="87">
        <v>956081</v>
      </c>
      <c r="F70" s="67"/>
      <c r="G70" s="67"/>
    </row>
    <row r="71" spans="1:7" x14ac:dyDescent="0.25">
      <c r="A71" s="85">
        <v>41003</v>
      </c>
      <c r="B71" s="67" t="s">
        <v>1149</v>
      </c>
      <c r="C71" s="86">
        <v>250</v>
      </c>
      <c r="D71" s="67" t="s">
        <v>1056</v>
      </c>
      <c r="E71" s="87">
        <v>957101</v>
      </c>
      <c r="F71" s="67"/>
      <c r="G71" s="67"/>
    </row>
    <row r="72" spans="1:7" x14ac:dyDescent="0.25">
      <c r="A72" s="85">
        <v>41045</v>
      </c>
      <c r="B72" s="67" t="s">
        <v>1149</v>
      </c>
      <c r="C72" s="86">
        <v>245</v>
      </c>
      <c r="D72" s="67" t="s">
        <v>1056</v>
      </c>
      <c r="E72" s="87">
        <v>959620</v>
      </c>
      <c r="F72" s="67"/>
      <c r="G72" s="67"/>
    </row>
    <row r="73" spans="1:7" x14ac:dyDescent="0.25">
      <c r="A73" s="85">
        <v>40925</v>
      </c>
      <c r="B73" s="67" t="s">
        <v>1151</v>
      </c>
      <c r="C73" s="86">
        <v>200</v>
      </c>
      <c r="D73" s="67" t="s">
        <v>1056</v>
      </c>
      <c r="E73" s="87">
        <v>951362</v>
      </c>
      <c r="F73" s="67"/>
      <c r="G73" s="67"/>
    </row>
    <row r="74" spans="1:7" x14ac:dyDescent="0.25">
      <c r="A74" s="67"/>
      <c r="B74" s="79" t="s">
        <v>993</v>
      </c>
      <c r="C74" s="80">
        <f>SUM(C14:C73)</f>
        <v>68262.28</v>
      </c>
      <c r="D74" s="67"/>
      <c r="E74" s="67"/>
      <c r="F74" s="67"/>
      <c r="G74" s="67"/>
    </row>
    <row r="75" spans="1:7" x14ac:dyDescent="0.25">
      <c r="A75" s="67"/>
      <c r="B75" s="79"/>
      <c r="C75" s="81"/>
      <c r="D75" s="67"/>
      <c r="E75" s="67"/>
      <c r="F75" s="67"/>
      <c r="G75" s="67"/>
    </row>
    <row r="76" spans="1:7" x14ac:dyDescent="0.25">
      <c r="A76" s="108" t="s">
        <v>6</v>
      </c>
      <c r="B76" s="108"/>
      <c r="C76" s="108"/>
      <c r="D76" s="67"/>
      <c r="E76" s="67"/>
      <c r="F76" s="67"/>
      <c r="G76" s="67"/>
    </row>
    <row r="77" spans="1:7" x14ac:dyDescent="0.25">
      <c r="A77" s="75">
        <v>40917</v>
      </c>
      <c r="B77" s="76" t="s">
        <v>6</v>
      </c>
      <c r="C77" s="77">
        <v>8</v>
      </c>
      <c r="D77" s="78" t="s">
        <v>1157</v>
      </c>
      <c r="E77" s="78"/>
      <c r="F77" s="67"/>
      <c r="G77" s="67"/>
    </row>
    <row r="78" spans="1:7" x14ac:dyDescent="0.25">
      <c r="A78" s="75">
        <v>40917</v>
      </c>
      <c r="B78" s="76" t="s">
        <v>6</v>
      </c>
      <c r="C78" s="77">
        <v>16</v>
      </c>
      <c r="D78" s="78" t="s">
        <v>1157</v>
      </c>
      <c r="E78" s="84">
        <v>951177</v>
      </c>
      <c r="F78" s="67"/>
      <c r="G78" s="67"/>
    </row>
    <row r="79" spans="1:7" x14ac:dyDescent="0.25">
      <c r="A79" s="75">
        <v>40917</v>
      </c>
      <c r="B79" s="76" t="s">
        <v>6</v>
      </c>
      <c r="C79" s="77">
        <v>56</v>
      </c>
      <c r="D79" s="78" t="s">
        <v>1157</v>
      </c>
      <c r="E79" s="78"/>
      <c r="F79" s="67"/>
      <c r="G79" s="67"/>
    </row>
    <row r="80" spans="1:7" x14ac:dyDescent="0.25">
      <c r="A80" s="75">
        <v>40919</v>
      </c>
      <c r="B80" s="76" t="s">
        <v>6</v>
      </c>
      <c r="C80" s="77">
        <v>32</v>
      </c>
      <c r="D80" s="78" t="s">
        <v>1157</v>
      </c>
      <c r="E80" s="78"/>
      <c r="F80" s="67"/>
      <c r="G80" s="67"/>
    </row>
    <row r="81" spans="1:7" x14ac:dyDescent="0.25">
      <c r="A81" s="75">
        <v>40919</v>
      </c>
      <c r="B81" s="76" t="s">
        <v>6</v>
      </c>
      <c r="C81" s="77">
        <v>80</v>
      </c>
      <c r="D81" s="78" t="s">
        <v>1157</v>
      </c>
      <c r="E81" s="78"/>
      <c r="F81" s="67"/>
      <c r="G81" s="67"/>
    </row>
    <row r="82" spans="1:7" x14ac:dyDescent="0.25">
      <c r="A82" s="82">
        <v>40921</v>
      </c>
      <c r="B82" s="78" t="s">
        <v>1146</v>
      </c>
      <c r="C82" s="83">
        <v>36</v>
      </c>
      <c r="D82" s="78" t="s">
        <v>1056</v>
      </c>
      <c r="E82" s="84">
        <v>952730</v>
      </c>
      <c r="F82" s="67"/>
      <c r="G82" s="67"/>
    </row>
    <row r="83" spans="1:7" x14ac:dyDescent="0.25">
      <c r="A83" s="75">
        <v>40921</v>
      </c>
      <c r="B83" s="76" t="s">
        <v>6</v>
      </c>
      <c r="C83" s="77">
        <v>8</v>
      </c>
      <c r="D83" s="78" t="s">
        <v>1157</v>
      </c>
      <c r="E83" s="84">
        <v>953217</v>
      </c>
      <c r="F83" s="67"/>
      <c r="G83" s="67"/>
    </row>
    <row r="84" spans="1:7" x14ac:dyDescent="0.25">
      <c r="A84" s="75">
        <v>40921</v>
      </c>
      <c r="B84" s="76" t="s">
        <v>6</v>
      </c>
      <c r="C84" s="77">
        <v>16</v>
      </c>
      <c r="D84" s="78" t="s">
        <v>1157</v>
      </c>
      <c r="E84" s="84">
        <v>953506</v>
      </c>
      <c r="F84" s="67"/>
      <c r="G84" s="67"/>
    </row>
    <row r="85" spans="1:7" x14ac:dyDescent="0.25">
      <c r="A85" s="75">
        <v>40921</v>
      </c>
      <c r="B85" s="76" t="s">
        <v>6</v>
      </c>
      <c r="C85" s="77">
        <v>24</v>
      </c>
      <c r="D85" s="78" t="s">
        <v>1157</v>
      </c>
      <c r="E85" s="84">
        <v>954811</v>
      </c>
      <c r="F85" s="67"/>
      <c r="G85" s="67"/>
    </row>
    <row r="86" spans="1:7" x14ac:dyDescent="0.25">
      <c r="A86" s="82">
        <v>40940</v>
      </c>
      <c r="B86" s="78" t="s">
        <v>1146</v>
      </c>
      <c r="C86" s="83">
        <v>30</v>
      </c>
      <c r="D86" s="78" t="s">
        <v>1056</v>
      </c>
      <c r="E86" s="84">
        <v>957579</v>
      </c>
      <c r="F86" s="67"/>
      <c r="G86" s="67"/>
    </row>
    <row r="87" spans="1:7" x14ac:dyDescent="0.25">
      <c r="A87" s="82">
        <v>40946</v>
      </c>
      <c r="B87" s="78" t="s">
        <v>1146</v>
      </c>
      <c r="C87" s="83">
        <v>95524</v>
      </c>
      <c r="D87" s="78" t="s">
        <v>1056</v>
      </c>
      <c r="E87" s="84">
        <v>957868</v>
      </c>
      <c r="F87" s="67"/>
      <c r="G87" s="67"/>
    </row>
    <row r="88" spans="1:7" x14ac:dyDescent="0.25">
      <c r="A88" s="82">
        <v>40949</v>
      </c>
      <c r="B88" s="78" t="s">
        <v>1146</v>
      </c>
      <c r="C88" s="83">
        <v>17180.86</v>
      </c>
      <c r="D88" s="78" t="s">
        <v>1056</v>
      </c>
      <c r="E88" s="78"/>
      <c r="F88" s="67"/>
      <c r="G88" s="67"/>
    </row>
    <row r="89" spans="1:7" x14ac:dyDescent="0.25">
      <c r="A89" s="82">
        <v>40969</v>
      </c>
      <c r="B89" s="78" t="s">
        <v>1146</v>
      </c>
      <c r="C89" s="83">
        <v>17180.86</v>
      </c>
      <c r="D89" s="78" t="s">
        <v>1056</v>
      </c>
      <c r="E89" s="84">
        <v>958401</v>
      </c>
      <c r="F89" s="67"/>
      <c r="G89" s="67"/>
    </row>
    <row r="90" spans="1:7" x14ac:dyDescent="0.25">
      <c r="A90" s="82">
        <v>41011</v>
      </c>
      <c r="B90" s="78" t="s">
        <v>1146</v>
      </c>
      <c r="C90" s="83">
        <v>17180.86</v>
      </c>
      <c r="D90" s="78" t="s">
        <v>1056</v>
      </c>
      <c r="E90" s="84">
        <v>958488</v>
      </c>
      <c r="F90" s="67"/>
      <c r="G90" s="67"/>
    </row>
    <row r="91" spans="1:7" x14ac:dyDescent="0.25">
      <c r="A91" s="82">
        <v>41017</v>
      </c>
      <c r="B91" s="78" t="s">
        <v>1146</v>
      </c>
      <c r="C91" s="83">
        <v>17180.86</v>
      </c>
      <c r="D91" s="78" t="s">
        <v>1056</v>
      </c>
      <c r="E91" s="84">
        <v>959337</v>
      </c>
      <c r="F91" s="67"/>
      <c r="G91" s="67"/>
    </row>
    <row r="92" spans="1:7" x14ac:dyDescent="0.25">
      <c r="A92" s="75">
        <v>41022</v>
      </c>
      <c r="B92" s="76" t="s">
        <v>6</v>
      </c>
      <c r="C92" s="77">
        <v>445</v>
      </c>
      <c r="D92" s="78" t="s">
        <v>1157</v>
      </c>
      <c r="E92" s="84">
        <v>960146</v>
      </c>
      <c r="F92" s="67"/>
      <c r="G92" s="67"/>
    </row>
    <row r="93" spans="1:7" x14ac:dyDescent="0.25">
      <c r="A93" s="82">
        <v>41024</v>
      </c>
      <c r="B93" s="78" t="s">
        <v>1146</v>
      </c>
      <c r="C93" s="83">
        <v>417</v>
      </c>
      <c r="D93" s="78" t="s">
        <v>1056</v>
      </c>
      <c r="E93" s="84">
        <v>964241</v>
      </c>
      <c r="F93" s="67"/>
      <c r="G93" s="67"/>
    </row>
    <row r="94" spans="1:7" x14ac:dyDescent="0.25">
      <c r="A94" s="82">
        <v>41025</v>
      </c>
      <c r="B94" s="78" t="s">
        <v>1146</v>
      </c>
      <c r="C94" s="83">
        <v>5000</v>
      </c>
      <c r="D94" s="78" t="s">
        <v>1056</v>
      </c>
      <c r="E94" s="84">
        <v>968161</v>
      </c>
      <c r="F94" s="86"/>
      <c r="G94" s="67"/>
    </row>
    <row r="95" spans="1:7" x14ac:dyDescent="0.25">
      <c r="A95" s="82">
        <v>41038</v>
      </c>
      <c r="B95" s="78" t="s">
        <v>1146</v>
      </c>
      <c r="C95" s="83">
        <v>95524</v>
      </c>
      <c r="D95" s="78" t="s">
        <v>1056</v>
      </c>
      <c r="E95" s="84">
        <v>968386</v>
      </c>
      <c r="F95" s="67"/>
      <c r="G95" s="67"/>
    </row>
    <row r="96" spans="1:7" x14ac:dyDescent="0.25">
      <c r="A96" s="82">
        <v>41052</v>
      </c>
      <c r="B96" s="78" t="s">
        <v>1146</v>
      </c>
      <c r="C96" s="83">
        <v>17180.86</v>
      </c>
      <c r="D96" s="78" t="s">
        <v>1056</v>
      </c>
      <c r="E96" s="84">
        <v>970165</v>
      </c>
      <c r="F96" s="67"/>
      <c r="G96" s="67"/>
    </row>
    <row r="97" spans="1:7" x14ac:dyDescent="0.25">
      <c r="A97" s="82">
        <v>41101</v>
      </c>
      <c r="B97" s="78" t="s">
        <v>1146</v>
      </c>
      <c r="C97" s="83">
        <v>17180.86</v>
      </c>
      <c r="D97" s="78" t="s">
        <v>1056</v>
      </c>
      <c r="E97" s="84">
        <v>970302</v>
      </c>
      <c r="F97" s="67"/>
      <c r="G97" s="67"/>
    </row>
    <row r="98" spans="1:7" x14ac:dyDescent="0.25">
      <c r="A98" s="82">
        <v>41178</v>
      </c>
      <c r="B98" s="78" t="s">
        <v>1146</v>
      </c>
      <c r="C98" s="83">
        <v>80</v>
      </c>
      <c r="D98" s="78" t="s">
        <v>1056</v>
      </c>
      <c r="E98" s="84">
        <v>971519</v>
      </c>
      <c r="F98" s="67"/>
      <c r="G98" s="67"/>
    </row>
    <row r="99" spans="1:7" x14ac:dyDescent="0.25">
      <c r="A99" s="82">
        <v>41183</v>
      </c>
      <c r="B99" s="78" t="s">
        <v>1146</v>
      </c>
      <c r="C99" s="83">
        <v>35</v>
      </c>
      <c r="D99" s="78" t="s">
        <v>1056</v>
      </c>
      <c r="E99" s="84">
        <v>971772</v>
      </c>
      <c r="F99" s="67"/>
      <c r="G99" s="67"/>
    </row>
    <row r="100" spans="1:7" x14ac:dyDescent="0.25">
      <c r="A100" s="82">
        <v>41206</v>
      </c>
      <c r="B100" s="78" t="s">
        <v>1146</v>
      </c>
      <c r="C100" s="83">
        <v>17479</v>
      </c>
      <c r="D100" s="78" t="s">
        <v>1056</v>
      </c>
      <c r="E100" s="78"/>
      <c r="F100" s="67"/>
      <c r="G100" s="67"/>
    </row>
    <row r="101" spans="1:7" x14ac:dyDescent="0.25">
      <c r="A101" s="82">
        <v>41208</v>
      </c>
      <c r="B101" s="78" t="s">
        <v>1146</v>
      </c>
      <c r="C101" s="83">
        <v>47762</v>
      </c>
      <c r="D101" s="78" t="s">
        <v>1056</v>
      </c>
      <c r="E101" s="78"/>
      <c r="F101" s="67"/>
      <c r="G101" s="67"/>
    </row>
    <row r="102" spans="1:7" x14ac:dyDescent="0.25">
      <c r="A102" s="82">
        <v>41226</v>
      </c>
      <c r="B102" s="78" t="s">
        <v>1146</v>
      </c>
      <c r="C102" s="83">
        <v>30</v>
      </c>
      <c r="D102" s="78" t="s">
        <v>1056</v>
      </c>
      <c r="E102" s="78"/>
      <c r="F102" s="67"/>
      <c r="G102" s="67"/>
    </row>
    <row r="103" spans="1:7" x14ac:dyDescent="0.25">
      <c r="A103" s="82">
        <v>41227</v>
      </c>
      <c r="B103" s="78" t="s">
        <v>1146</v>
      </c>
      <c r="C103" s="83">
        <v>5000</v>
      </c>
      <c r="D103" s="78" t="s">
        <v>1056</v>
      </c>
      <c r="E103" s="84">
        <v>972184</v>
      </c>
      <c r="F103" s="67"/>
      <c r="G103" s="67"/>
    </row>
    <row r="104" spans="1:7" x14ac:dyDescent="0.25">
      <c r="A104" s="75">
        <v>41234</v>
      </c>
      <c r="B104" s="76" t="s">
        <v>6</v>
      </c>
      <c r="C104" s="77">
        <v>99</v>
      </c>
      <c r="D104" s="78" t="s">
        <v>1157</v>
      </c>
      <c r="E104" s="84">
        <v>972347</v>
      </c>
      <c r="F104" s="67"/>
      <c r="G104" s="67"/>
    </row>
    <row r="105" spans="1:7" x14ac:dyDescent="0.25">
      <c r="A105" s="75">
        <v>41234</v>
      </c>
      <c r="B105" s="76" t="s">
        <v>6</v>
      </c>
      <c r="C105" s="77">
        <v>99</v>
      </c>
      <c r="D105" s="78" t="s">
        <v>1157</v>
      </c>
      <c r="E105" s="78"/>
      <c r="F105" s="67"/>
      <c r="G105" s="67"/>
    </row>
    <row r="106" spans="1:7" x14ac:dyDescent="0.25">
      <c r="A106" s="75">
        <v>41239</v>
      </c>
      <c r="B106" s="76" t="s">
        <v>6</v>
      </c>
      <c r="C106" s="77">
        <v>75</v>
      </c>
      <c r="D106" s="78" t="s">
        <v>1157</v>
      </c>
      <c r="E106" s="78"/>
      <c r="F106" s="67"/>
      <c r="G106" s="67"/>
    </row>
    <row r="107" spans="1:7" x14ac:dyDescent="0.25">
      <c r="A107" s="82">
        <v>41240</v>
      </c>
      <c r="B107" s="78" t="s">
        <v>1146</v>
      </c>
      <c r="C107" s="83">
        <v>150</v>
      </c>
      <c r="D107" s="78" t="s">
        <v>1056</v>
      </c>
      <c r="E107" s="78"/>
      <c r="F107" s="67"/>
      <c r="G107" s="67"/>
    </row>
    <row r="108" spans="1:7" x14ac:dyDescent="0.25">
      <c r="A108" s="82">
        <v>41241</v>
      </c>
      <c r="B108" s="78" t="s">
        <v>1146</v>
      </c>
      <c r="C108" s="83">
        <v>198</v>
      </c>
      <c r="D108" s="78" t="s">
        <v>1056</v>
      </c>
      <c r="E108" s="84">
        <v>972611</v>
      </c>
      <c r="F108" s="67"/>
      <c r="G108" s="67"/>
    </row>
    <row r="109" spans="1:7" x14ac:dyDescent="0.25">
      <c r="A109" s="75">
        <v>41241</v>
      </c>
      <c r="B109" s="76" t="s">
        <v>6</v>
      </c>
      <c r="C109" s="77">
        <v>75</v>
      </c>
      <c r="D109" s="78" t="s">
        <v>1157</v>
      </c>
      <c r="E109" s="78"/>
      <c r="F109" s="67"/>
      <c r="G109" s="67"/>
    </row>
    <row r="110" spans="1:7" x14ac:dyDescent="0.25">
      <c r="A110" s="75">
        <v>41241</v>
      </c>
      <c r="B110" s="76" t="s">
        <v>6</v>
      </c>
      <c r="C110" s="77">
        <v>75</v>
      </c>
      <c r="D110" s="78" t="s">
        <v>1157</v>
      </c>
      <c r="E110" s="78"/>
      <c r="F110" s="67"/>
      <c r="G110" s="67"/>
    </row>
    <row r="111" spans="1:7" x14ac:dyDescent="0.25">
      <c r="A111" s="75">
        <v>41241</v>
      </c>
      <c r="B111" s="76" t="s">
        <v>6</v>
      </c>
      <c r="C111" s="77">
        <v>75</v>
      </c>
      <c r="D111" s="78" t="s">
        <v>1157</v>
      </c>
      <c r="E111" s="78"/>
      <c r="F111" s="67"/>
      <c r="G111" s="67"/>
    </row>
    <row r="112" spans="1:7" x14ac:dyDescent="0.25">
      <c r="A112" s="82">
        <v>41243</v>
      </c>
      <c r="B112" s="78" t="s">
        <v>1146</v>
      </c>
      <c r="C112" s="83">
        <v>693</v>
      </c>
      <c r="D112" s="78" t="s">
        <v>1056</v>
      </c>
      <c r="E112" s="78"/>
      <c r="F112" s="67"/>
      <c r="G112" s="67"/>
    </row>
    <row r="113" spans="1:7" x14ac:dyDescent="0.25">
      <c r="A113" s="75">
        <v>41246</v>
      </c>
      <c r="B113" s="76" t="s">
        <v>6</v>
      </c>
      <c r="C113" s="77">
        <v>75</v>
      </c>
      <c r="D113" s="78" t="s">
        <v>1157</v>
      </c>
      <c r="E113" s="78"/>
      <c r="F113" s="67"/>
      <c r="G113" s="67"/>
    </row>
    <row r="114" spans="1:7" x14ac:dyDescent="0.25">
      <c r="A114" s="75">
        <v>41246</v>
      </c>
      <c r="B114" s="76" t="s">
        <v>6</v>
      </c>
      <c r="C114" s="77">
        <v>75</v>
      </c>
      <c r="D114" s="78" t="s">
        <v>1157</v>
      </c>
      <c r="E114" s="78"/>
      <c r="F114" s="67"/>
      <c r="G114" s="67"/>
    </row>
    <row r="115" spans="1:7" x14ac:dyDescent="0.25">
      <c r="A115" s="75">
        <v>41246</v>
      </c>
      <c r="B115" s="76" t="s">
        <v>6</v>
      </c>
      <c r="C115" s="77">
        <v>99</v>
      </c>
      <c r="D115" s="78" t="s">
        <v>1157</v>
      </c>
      <c r="E115" s="78"/>
      <c r="F115" s="67"/>
      <c r="G115" s="67"/>
    </row>
    <row r="116" spans="1:7" x14ac:dyDescent="0.25">
      <c r="A116" s="75">
        <v>41246</v>
      </c>
      <c r="B116" s="76" t="s">
        <v>6</v>
      </c>
      <c r="C116" s="77">
        <v>145</v>
      </c>
      <c r="D116" s="78" t="s">
        <v>1157</v>
      </c>
      <c r="E116" s="84">
        <v>972931</v>
      </c>
      <c r="F116" s="67"/>
      <c r="G116" s="67"/>
    </row>
    <row r="117" spans="1:7" x14ac:dyDescent="0.25">
      <c r="A117" s="75">
        <v>41246</v>
      </c>
      <c r="B117" s="76" t="s">
        <v>6</v>
      </c>
      <c r="C117" s="77">
        <v>145</v>
      </c>
      <c r="D117" s="78" t="s">
        <v>1157</v>
      </c>
      <c r="E117" s="84">
        <v>973001</v>
      </c>
      <c r="F117" s="67"/>
      <c r="G117" s="67"/>
    </row>
    <row r="118" spans="1:7" x14ac:dyDescent="0.25">
      <c r="A118" s="75">
        <v>41246</v>
      </c>
      <c r="B118" s="76" t="s">
        <v>6</v>
      </c>
      <c r="C118" s="77">
        <v>145</v>
      </c>
      <c r="D118" s="78" t="s">
        <v>1157</v>
      </c>
      <c r="E118" s="84">
        <v>973319</v>
      </c>
      <c r="F118" s="67"/>
      <c r="G118" s="67"/>
    </row>
    <row r="119" spans="1:7" x14ac:dyDescent="0.25">
      <c r="A119" s="75">
        <v>41247</v>
      </c>
      <c r="B119" s="76" t="s">
        <v>6</v>
      </c>
      <c r="C119" s="77">
        <v>75</v>
      </c>
      <c r="D119" s="78" t="s">
        <v>1157</v>
      </c>
      <c r="E119" s="78"/>
      <c r="F119" s="67"/>
      <c r="G119" s="67"/>
    </row>
    <row r="120" spans="1:7" x14ac:dyDescent="0.25">
      <c r="A120" s="82">
        <v>41249</v>
      </c>
      <c r="B120" s="78" t="s">
        <v>1146</v>
      </c>
      <c r="C120" s="83">
        <v>198</v>
      </c>
      <c r="D120" s="78" t="s">
        <v>1056</v>
      </c>
      <c r="E120" s="78"/>
      <c r="F120" s="67"/>
      <c r="G120" s="67"/>
    </row>
    <row r="121" spans="1:7" x14ac:dyDescent="0.25">
      <c r="A121" s="82">
        <v>41250</v>
      </c>
      <c r="B121" s="78" t="s">
        <v>1146</v>
      </c>
      <c r="C121" s="83">
        <v>47762</v>
      </c>
      <c r="D121" s="78" t="s">
        <v>1056</v>
      </c>
      <c r="E121" s="78"/>
      <c r="F121" s="67"/>
      <c r="G121" s="67"/>
    </row>
    <row r="122" spans="1:7" x14ac:dyDescent="0.25">
      <c r="A122" s="82">
        <v>41255</v>
      </c>
      <c r="B122" s="78" t="s">
        <v>1146</v>
      </c>
      <c r="C122" s="83">
        <v>34623.5</v>
      </c>
      <c r="D122" s="78" t="s">
        <v>1056</v>
      </c>
      <c r="E122" s="78"/>
      <c r="F122" s="67"/>
      <c r="G122" s="67"/>
    </row>
    <row r="123" spans="1:7" x14ac:dyDescent="0.25">
      <c r="A123" s="88"/>
      <c r="B123" s="93" t="s">
        <v>993</v>
      </c>
      <c r="C123" s="94">
        <f>SUM(C77:C122)</f>
        <v>455568.66</v>
      </c>
      <c r="D123" s="67"/>
      <c r="E123" s="67"/>
      <c r="F123" s="67"/>
      <c r="G123" s="67"/>
    </row>
    <row r="124" spans="1:7" x14ac:dyDescent="0.25">
      <c r="A124" s="67"/>
      <c r="B124" s="67"/>
      <c r="C124" s="95"/>
      <c r="D124" s="67"/>
      <c r="E124" s="67"/>
      <c r="F124" s="67"/>
      <c r="G124" s="67"/>
    </row>
    <row r="125" spans="1:7" x14ac:dyDescent="0.25">
      <c r="A125" s="108" t="s">
        <v>996</v>
      </c>
      <c r="B125" s="108"/>
      <c r="C125" s="108"/>
      <c r="D125" s="67"/>
      <c r="E125" s="67"/>
      <c r="F125" s="67"/>
      <c r="G125" s="67"/>
    </row>
    <row r="126" spans="1:7" x14ac:dyDescent="0.25">
      <c r="A126" s="88">
        <v>41026</v>
      </c>
      <c r="B126" s="89" t="s">
        <v>550</v>
      </c>
      <c r="C126" s="96">
        <v>29.7</v>
      </c>
      <c r="D126" s="67"/>
      <c r="E126" s="67"/>
      <c r="F126" s="67"/>
      <c r="G126" s="67"/>
    </row>
    <row r="127" spans="1:7" x14ac:dyDescent="0.25">
      <c r="A127" s="88">
        <v>41034</v>
      </c>
      <c r="B127" s="89" t="s">
        <v>550</v>
      </c>
      <c r="C127" s="96">
        <v>68.25</v>
      </c>
      <c r="D127" s="67"/>
      <c r="E127" s="67"/>
      <c r="F127" s="67"/>
      <c r="G127" s="67"/>
    </row>
    <row r="128" spans="1:7" x14ac:dyDescent="0.25">
      <c r="A128" s="75">
        <v>41034</v>
      </c>
      <c r="B128" s="76" t="s">
        <v>550</v>
      </c>
      <c r="C128" s="97">
        <v>279</v>
      </c>
      <c r="D128" s="67"/>
      <c r="E128" s="67"/>
      <c r="F128" s="67"/>
      <c r="G128" s="67"/>
    </row>
    <row r="129" spans="1:7" x14ac:dyDescent="0.25">
      <c r="A129" s="88">
        <v>41037</v>
      </c>
      <c r="B129" s="89" t="s">
        <v>550</v>
      </c>
      <c r="C129" s="96">
        <v>74</v>
      </c>
      <c r="D129" s="67"/>
      <c r="E129" s="67"/>
      <c r="F129" s="67"/>
      <c r="G129" s="67"/>
    </row>
    <row r="130" spans="1:7" x14ac:dyDescent="0.25">
      <c r="A130" s="88">
        <v>41064</v>
      </c>
      <c r="B130" s="89" t="s">
        <v>550</v>
      </c>
      <c r="C130" s="96">
        <v>24.9</v>
      </c>
      <c r="D130" s="67"/>
      <c r="E130" s="67"/>
      <c r="F130" s="67"/>
      <c r="G130" s="67"/>
    </row>
    <row r="131" spans="1:7" x14ac:dyDescent="0.25">
      <c r="A131" s="88">
        <v>41085</v>
      </c>
      <c r="B131" s="89" t="s">
        <v>550</v>
      </c>
      <c r="C131" s="96">
        <v>211.92</v>
      </c>
      <c r="D131" s="67"/>
      <c r="E131" s="67"/>
      <c r="F131" s="67"/>
      <c r="G131" s="67"/>
    </row>
    <row r="132" spans="1:7" x14ac:dyDescent="0.25">
      <c r="A132" s="88">
        <v>41093</v>
      </c>
      <c r="B132" s="91" t="s">
        <v>550</v>
      </c>
      <c r="C132" s="96">
        <v>33.31</v>
      </c>
      <c r="D132" s="67"/>
      <c r="E132" s="67"/>
      <c r="F132" s="67"/>
      <c r="G132" s="67"/>
    </row>
    <row r="133" spans="1:7" x14ac:dyDescent="0.25">
      <c r="A133" s="88">
        <v>41103</v>
      </c>
      <c r="B133" s="89" t="s">
        <v>550</v>
      </c>
      <c r="C133" s="96">
        <v>68.25</v>
      </c>
      <c r="D133" s="67"/>
      <c r="E133" s="67"/>
      <c r="F133" s="67"/>
      <c r="G133" s="67"/>
    </row>
    <row r="134" spans="1:7" x14ac:dyDescent="0.25">
      <c r="A134" s="75">
        <v>41103</v>
      </c>
      <c r="B134" s="76" t="s">
        <v>550</v>
      </c>
      <c r="C134" s="97">
        <v>253.96</v>
      </c>
      <c r="D134" s="67"/>
      <c r="E134" s="67"/>
      <c r="F134" s="67"/>
      <c r="G134" s="67"/>
    </row>
    <row r="135" spans="1:7" x14ac:dyDescent="0.25">
      <c r="A135" s="88">
        <v>41134</v>
      </c>
      <c r="B135" s="89" t="s">
        <v>550</v>
      </c>
      <c r="C135" s="96">
        <v>87.42</v>
      </c>
      <c r="D135" s="67"/>
      <c r="E135" s="67"/>
      <c r="F135" s="67"/>
      <c r="G135" s="67"/>
    </row>
    <row r="136" spans="1:7" x14ac:dyDescent="0.25">
      <c r="A136" s="88">
        <v>41135</v>
      </c>
      <c r="B136" s="89" t="s">
        <v>550</v>
      </c>
      <c r="C136" s="96">
        <v>29.98</v>
      </c>
      <c r="D136" s="67"/>
      <c r="E136" s="67"/>
      <c r="F136" s="67"/>
      <c r="G136" s="67"/>
    </row>
    <row r="137" spans="1:7" x14ac:dyDescent="0.25">
      <c r="A137" s="88">
        <v>41138</v>
      </c>
      <c r="B137" s="89" t="s">
        <v>550</v>
      </c>
      <c r="C137" s="96">
        <v>46.53</v>
      </c>
      <c r="D137" s="67"/>
      <c r="E137" s="67"/>
      <c r="F137" s="67"/>
      <c r="G137" s="67"/>
    </row>
    <row r="138" spans="1:7" x14ac:dyDescent="0.25">
      <c r="A138" s="88">
        <v>41145</v>
      </c>
      <c r="B138" s="89" t="s">
        <v>550</v>
      </c>
      <c r="C138" s="96">
        <v>78.03</v>
      </c>
      <c r="D138" s="67"/>
      <c r="E138" s="67"/>
      <c r="F138" s="67"/>
      <c r="G138" s="67"/>
    </row>
    <row r="139" spans="1:7" x14ac:dyDescent="0.25">
      <c r="A139" s="88">
        <v>41171</v>
      </c>
      <c r="B139" s="91" t="s">
        <v>550</v>
      </c>
      <c r="C139" s="96">
        <v>169.74</v>
      </c>
      <c r="D139" s="67"/>
      <c r="E139" s="67"/>
      <c r="F139" s="67"/>
      <c r="G139" s="67"/>
    </row>
    <row r="140" spans="1:7" x14ac:dyDescent="0.25">
      <c r="A140" s="88">
        <v>41183</v>
      </c>
      <c r="B140" s="91" t="s">
        <v>550</v>
      </c>
      <c r="C140" s="96">
        <v>12.2</v>
      </c>
      <c r="D140" s="67"/>
      <c r="E140" s="67"/>
      <c r="F140" s="67"/>
      <c r="G140" s="67"/>
    </row>
    <row r="141" spans="1:7" x14ac:dyDescent="0.25">
      <c r="A141" s="88">
        <v>41214</v>
      </c>
      <c r="B141" s="89" t="s">
        <v>550</v>
      </c>
      <c r="C141" s="96">
        <v>209.26</v>
      </c>
      <c r="D141" s="67"/>
      <c r="E141" s="67"/>
      <c r="F141" s="67"/>
      <c r="G141" s="67"/>
    </row>
    <row r="142" spans="1:7" x14ac:dyDescent="0.25">
      <c r="A142" s="88">
        <v>41103</v>
      </c>
      <c r="B142" s="89" t="s">
        <v>698</v>
      </c>
      <c r="C142" s="96">
        <v>96.26</v>
      </c>
      <c r="D142" s="67"/>
      <c r="E142" s="67"/>
      <c r="F142" s="67"/>
      <c r="G142" s="67"/>
    </row>
    <row r="143" spans="1:7" x14ac:dyDescent="0.25">
      <c r="A143" s="88">
        <v>41037</v>
      </c>
      <c r="B143" s="89" t="s">
        <v>594</v>
      </c>
      <c r="C143" s="96">
        <v>86.39</v>
      </c>
      <c r="D143" s="67"/>
      <c r="E143" s="67"/>
      <c r="F143" s="67"/>
      <c r="G143" s="67"/>
    </row>
    <row r="144" spans="1:7" x14ac:dyDescent="0.25">
      <c r="A144" s="88">
        <v>41074</v>
      </c>
      <c r="B144" s="89" t="s">
        <v>594</v>
      </c>
      <c r="C144" s="96">
        <v>77.069999999999993</v>
      </c>
      <c r="D144" s="67"/>
      <c r="E144" s="67"/>
      <c r="F144" s="67"/>
      <c r="G144" s="67"/>
    </row>
    <row r="145" spans="1:7" x14ac:dyDescent="0.25">
      <c r="A145" s="88">
        <v>41079</v>
      </c>
      <c r="B145" s="89" t="s">
        <v>594</v>
      </c>
      <c r="C145" s="96">
        <v>70.19</v>
      </c>
      <c r="D145" s="67"/>
      <c r="E145" s="67"/>
      <c r="F145" s="67"/>
      <c r="G145" s="67"/>
    </row>
    <row r="146" spans="1:7" x14ac:dyDescent="0.25">
      <c r="A146" s="88">
        <v>41107</v>
      </c>
      <c r="B146" s="89" t="s">
        <v>594</v>
      </c>
      <c r="C146" s="96">
        <v>37.75</v>
      </c>
      <c r="D146" s="67"/>
      <c r="E146" s="67"/>
      <c r="F146" s="67"/>
      <c r="G146" s="67"/>
    </row>
    <row r="147" spans="1:7" x14ac:dyDescent="0.25">
      <c r="A147" s="88">
        <v>41114</v>
      </c>
      <c r="B147" s="89" t="s">
        <v>594</v>
      </c>
      <c r="C147" s="96">
        <v>86.39</v>
      </c>
      <c r="D147" s="67"/>
      <c r="E147" s="67"/>
      <c r="F147" s="67"/>
      <c r="G147" s="67"/>
    </row>
    <row r="148" spans="1:7" x14ac:dyDescent="0.25">
      <c r="A148" s="75">
        <v>41121</v>
      </c>
      <c r="B148" s="92" t="s">
        <v>594</v>
      </c>
      <c r="C148" s="97">
        <v>108.55</v>
      </c>
      <c r="D148" s="67"/>
      <c r="E148" s="67"/>
      <c r="F148" s="67"/>
      <c r="G148" s="67"/>
    </row>
    <row r="149" spans="1:7" x14ac:dyDescent="0.25">
      <c r="A149" s="88">
        <v>41137</v>
      </c>
      <c r="B149" s="89" t="s">
        <v>594</v>
      </c>
      <c r="C149" s="96">
        <v>53.98</v>
      </c>
      <c r="D149" s="67"/>
      <c r="E149" s="67"/>
      <c r="F149" s="67"/>
      <c r="G149" s="67"/>
    </row>
    <row r="150" spans="1:7" x14ac:dyDescent="0.25">
      <c r="A150" s="67"/>
      <c r="B150" s="79" t="s">
        <v>993</v>
      </c>
      <c r="C150" s="81">
        <v>2293.0300000000002</v>
      </c>
      <c r="D150" s="67"/>
      <c r="E150" s="67"/>
      <c r="F150" s="67"/>
      <c r="G150" s="67"/>
    </row>
    <row r="151" spans="1:7" x14ac:dyDescent="0.25">
      <c r="A151" s="67"/>
      <c r="B151" s="79"/>
      <c r="C151" s="81"/>
      <c r="D151" s="67"/>
      <c r="E151" s="67"/>
      <c r="F151" s="67"/>
      <c r="G151" s="67"/>
    </row>
    <row r="152" spans="1:7" x14ac:dyDescent="0.25">
      <c r="A152" s="108" t="s">
        <v>997</v>
      </c>
      <c r="B152" s="108"/>
      <c r="C152" s="108"/>
      <c r="D152" s="67"/>
      <c r="E152" s="67"/>
      <c r="F152" s="67"/>
      <c r="G152" s="67"/>
    </row>
    <row r="153" spans="1:7" x14ac:dyDescent="0.25">
      <c r="A153" s="88">
        <v>41053</v>
      </c>
      <c r="B153" s="89" t="s">
        <v>523</v>
      </c>
      <c r="C153" s="96">
        <v>9.77</v>
      </c>
      <c r="D153" s="67"/>
      <c r="E153" s="67"/>
      <c r="F153" s="67"/>
      <c r="G153" s="67"/>
    </row>
    <row r="154" spans="1:7" x14ac:dyDescent="0.25">
      <c r="A154" s="88">
        <v>41053</v>
      </c>
      <c r="B154" s="89" t="s">
        <v>523</v>
      </c>
      <c r="C154" s="96">
        <v>13</v>
      </c>
      <c r="D154" s="67"/>
      <c r="E154" s="67"/>
      <c r="F154" s="67"/>
      <c r="G154" s="67"/>
    </row>
    <row r="155" spans="1:7" x14ac:dyDescent="0.25">
      <c r="A155" s="88">
        <v>41219</v>
      </c>
      <c r="B155" s="89" t="s">
        <v>523</v>
      </c>
      <c r="C155" s="96">
        <v>70</v>
      </c>
      <c r="D155" s="67"/>
      <c r="E155" s="67"/>
      <c r="F155" s="67"/>
      <c r="G155" s="67"/>
    </row>
    <row r="156" spans="1:7" x14ac:dyDescent="0.25">
      <c r="A156" s="88">
        <v>41247</v>
      </c>
      <c r="B156" s="89" t="s">
        <v>523</v>
      </c>
      <c r="C156" s="96">
        <v>520</v>
      </c>
      <c r="D156" s="67"/>
      <c r="E156" s="67"/>
      <c r="F156" s="67"/>
      <c r="G156" s="67"/>
    </row>
    <row r="157" spans="1:7" x14ac:dyDescent="0.25">
      <c r="A157" s="88">
        <v>41250</v>
      </c>
      <c r="B157" s="89" t="s">
        <v>523</v>
      </c>
      <c r="C157" s="96">
        <v>12</v>
      </c>
      <c r="D157" s="67"/>
      <c r="E157" s="67"/>
      <c r="F157" s="67"/>
      <c r="G157" s="67"/>
    </row>
    <row r="158" spans="1:7" x14ac:dyDescent="0.25">
      <c r="A158" s="88">
        <v>40947</v>
      </c>
      <c r="B158" s="89" t="s">
        <v>163</v>
      </c>
      <c r="C158" s="96">
        <v>46.18</v>
      </c>
      <c r="D158" s="67"/>
      <c r="E158" s="67"/>
      <c r="F158" s="67"/>
      <c r="G158" s="67"/>
    </row>
    <row r="159" spans="1:7" x14ac:dyDescent="0.25">
      <c r="A159" s="88">
        <v>40947</v>
      </c>
      <c r="B159" s="89" t="s">
        <v>163</v>
      </c>
      <c r="C159" s="96">
        <v>58.4</v>
      </c>
      <c r="D159" s="67"/>
      <c r="E159" s="67"/>
      <c r="F159" s="67"/>
      <c r="G159" s="67"/>
    </row>
    <row r="160" spans="1:7" x14ac:dyDescent="0.25">
      <c r="A160" s="88">
        <v>40998</v>
      </c>
      <c r="B160" s="89" t="s">
        <v>163</v>
      </c>
      <c r="C160" s="96">
        <v>94</v>
      </c>
      <c r="D160" s="67"/>
      <c r="E160" s="67"/>
      <c r="F160" s="67"/>
      <c r="G160" s="67"/>
    </row>
    <row r="161" spans="1:7" x14ac:dyDescent="0.25">
      <c r="A161" s="88">
        <v>40998</v>
      </c>
      <c r="B161" s="89" t="s">
        <v>163</v>
      </c>
      <c r="C161" s="96">
        <v>500</v>
      </c>
      <c r="D161" s="67"/>
      <c r="E161" s="67"/>
      <c r="F161" s="67"/>
      <c r="G161" s="67"/>
    </row>
    <row r="162" spans="1:7" x14ac:dyDescent="0.25">
      <c r="A162" s="88">
        <v>41065</v>
      </c>
      <c r="B162" s="89" t="s">
        <v>163</v>
      </c>
      <c r="C162" s="96">
        <v>15</v>
      </c>
      <c r="D162" s="67"/>
      <c r="E162" s="67"/>
      <c r="F162" s="67"/>
      <c r="G162" s="67"/>
    </row>
    <row r="163" spans="1:7" x14ac:dyDescent="0.25">
      <c r="A163" s="88">
        <v>41065</v>
      </c>
      <c r="B163" s="89" t="s">
        <v>163</v>
      </c>
      <c r="C163" s="96">
        <v>27.25</v>
      </c>
      <c r="D163" s="67"/>
      <c r="E163" s="67"/>
      <c r="F163" s="67"/>
      <c r="G163" s="67"/>
    </row>
    <row r="164" spans="1:7" x14ac:dyDescent="0.25">
      <c r="A164" s="88">
        <v>41066</v>
      </c>
      <c r="B164" s="89" t="s">
        <v>163</v>
      </c>
      <c r="C164" s="96">
        <v>28.25</v>
      </c>
      <c r="D164" s="67"/>
      <c r="E164" s="67"/>
      <c r="F164" s="67"/>
      <c r="G164" s="67"/>
    </row>
    <row r="165" spans="1:7" x14ac:dyDescent="0.25">
      <c r="A165" s="88">
        <v>41088</v>
      </c>
      <c r="B165" s="91" t="s">
        <v>163</v>
      </c>
      <c r="C165" s="96">
        <v>157.80000000000001</v>
      </c>
      <c r="D165" s="67"/>
      <c r="E165" s="67"/>
      <c r="F165" s="67"/>
      <c r="G165" s="67"/>
    </row>
    <row r="166" spans="1:7" x14ac:dyDescent="0.25">
      <c r="A166" s="88">
        <v>41114</v>
      </c>
      <c r="B166" s="91" t="s">
        <v>163</v>
      </c>
      <c r="C166" s="96">
        <v>77</v>
      </c>
      <c r="D166" s="67"/>
      <c r="E166" s="67"/>
      <c r="F166" s="67"/>
      <c r="G166" s="67"/>
    </row>
    <row r="167" spans="1:7" x14ac:dyDescent="0.25">
      <c r="A167" s="88">
        <v>41199</v>
      </c>
      <c r="B167" s="89" t="s">
        <v>163</v>
      </c>
      <c r="C167" s="96">
        <v>31.87</v>
      </c>
      <c r="D167" s="67"/>
      <c r="E167" s="67"/>
      <c r="F167" s="67"/>
      <c r="G167" s="67"/>
    </row>
    <row r="168" spans="1:7" x14ac:dyDescent="0.25">
      <c r="A168" s="88">
        <v>41199</v>
      </c>
      <c r="B168" s="89" t="s">
        <v>163</v>
      </c>
      <c r="C168" s="96">
        <v>46.4</v>
      </c>
      <c r="D168" s="67"/>
      <c r="E168" s="67"/>
      <c r="F168" s="67"/>
      <c r="G168" s="67"/>
    </row>
    <row r="169" spans="1:7" x14ac:dyDescent="0.25">
      <c r="A169" s="88">
        <v>41220</v>
      </c>
      <c r="B169" s="89" t="s">
        <v>163</v>
      </c>
      <c r="C169" s="96">
        <v>40</v>
      </c>
      <c r="D169" s="67"/>
      <c r="E169" s="67"/>
      <c r="F169" s="67"/>
      <c r="G169" s="67"/>
    </row>
    <row r="170" spans="1:7" x14ac:dyDescent="0.25">
      <c r="A170" s="88">
        <v>41220</v>
      </c>
      <c r="B170" s="89" t="s">
        <v>163</v>
      </c>
      <c r="C170" s="96">
        <v>64.400000000000006</v>
      </c>
      <c r="D170" s="67"/>
      <c r="E170" s="67"/>
      <c r="F170" s="67"/>
      <c r="G170" s="67"/>
    </row>
    <row r="171" spans="1:7" x14ac:dyDescent="0.25">
      <c r="A171" s="88">
        <v>41241</v>
      </c>
      <c r="B171" s="91" t="s">
        <v>163</v>
      </c>
      <c r="C171" s="96">
        <v>36.9</v>
      </c>
      <c r="D171" s="67"/>
      <c r="E171" s="67"/>
      <c r="F171" s="67"/>
      <c r="G171" s="67"/>
    </row>
    <row r="172" spans="1:7" x14ac:dyDescent="0.25">
      <c r="A172" s="88">
        <v>41241</v>
      </c>
      <c r="B172" s="91" t="s">
        <v>163</v>
      </c>
      <c r="C172" s="96">
        <v>43</v>
      </c>
      <c r="D172" s="67"/>
      <c r="E172" s="67"/>
      <c r="F172" s="67"/>
      <c r="G172" s="67"/>
    </row>
    <row r="173" spans="1:7" x14ac:dyDescent="0.25">
      <c r="A173" s="88">
        <v>41130</v>
      </c>
      <c r="B173" s="89" t="s">
        <v>729</v>
      </c>
      <c r="C173" s="96">
        <v>81.540000000000006</v>
      </c>
      <c r="D173" s="67"/>
      <c r="E173" s="67"/>
      <c r="F173" s="67"/>
      <c r="G173" s="67"/>
    </row>
    <row r="174" spans="1:7" x14ac:dyDescent="0.25">
      <c r="A174" s="88">
        <v>40925</v>
      </c>
      <c r="B174" s="89" t="s">
        <v>58</v>
      </c>
      <c r="C174" s="96">
        <v>84</v>
      </c>
      <c r="D174" s="67"/>
      <c r="E174" s="67"/>
      <c r="F174" s="67"/>
      <c r="G174" s="67"/>
    </row>
    <row r="175" spans="1:7" x14ac:dyDescent="0.25">
      <c r="A175" s="88">
        <v>40931</v>
      </c>
      <c r="B175" s="89" t="s">
        <v>58</v>
      </c>
      <c r="C175" s="96">
        <v>65</v>
      </c>
      <c r="D175" s="67"/>
      <c r="E175" s="67"/>
      <c r="F175" s="67"/>
      <c r="G175" s="67"/>
    </row>
    <row r="176" spans="1:7" x14ac:dyDescent="0.25">
      <c r="A176" s="88">
        <v>40932</v>
      </c>
      <c r="B176" s="89" t="s">
        <v>58</v>
      </c>
      <c r="C176" s="96">
        <v>41.5</v>
      </c>
      <c r="D176" s="67"/>
      <c r="E176" s="67"/>
      <c r="F176" s="67"/>
      <c r="G176" s="67"/>
    </row>
    <row r="177" spans="1:7" x14ac:dyDescent="0.25">
      <c r="A177" s="88">
        <v>40935</v>
      </c>
      <c r="B177" s="89" t="s">
        <v>58</v>
      </c>
      <c r="C177" s="96">
        <v>145</v>
      </c>
      <c r="D177" s="67"/>
      <c r="E177" s="67"/>
      <c r="F177" s="67"/>
      <c r="G177" s="67"/>
    </row>
    <row r="178" spans="1:7" x14ac:dyDescent="0.25">
      <c r="A178" s="88">
        <v>40939</v>
      </c>
      <c r="B178" s="89" t="s">
        <v>58</v>
      </c>
      <c r="C178" s="96">
        <v>79</v>
      </c>
      <c r="D178" s="67"/>
      <c r="E178" s="67"/>
      <c r="F178" s="67"/>
      <c r="G178" s="67"/>
    </row>
    <row r="179" spans="1:7" x14ac:dyDescent="0.25">
      <c r="A179" s="88">
        <v>40945</v>
      </c>
      <c r="B179" s="89" t="s">
        <v>58</v>
      </c>
      <c r="C179" s="96">
        <v>65</v>
      </c>
      <c r="D179" s="67"/>
      <c r="E179" s="67"/>
      <c r="F179" s="67"/>
      <c r="G179" s="67"/>
    </row>
    <row r="180" spans="1:7" x14ac:dyDescent="0.25">
      <c r="A180" s="88">
        <v>40966</v>
      </c>
      <c r="B180" s="89" t="s">
        <v>58</v>
      </c>
      <c r="C180" s="96">
        <v>50</v>
      </c>
      <c r="D180" s="67"/>
      <c r="E180" s="67"/>
      <c r="F180" s="67"/>
      <c r="G180" s="67"/>
    </row>
    <row r="181" spans="1:7" x14ac:dyDescent="0.25">
      <c r="A181" s="88">
        <v>40967</v>
      </c>
      <c r="B181" s="89" t="s">
        <v>58</v>
      </c>
      <c r="C181" s="96">
        <v>76</v>
      </c>
      <c r="D181" s="67"/>
      <c r="E181" s="67"/>
      <c r="F181" s="67"/>
      <c r="G181" s="67"/>
    </row>
    <row r="182" spans="1:7" x14ac:dyDescent="0.25">
      <c r="A182" s="88">
        <v>40983</v>
      </c>
      <c r="B182" s="89" t="s">
        <v>58</v>
      </c>
      <c r="C182" s="96">
        <v>66</v>
      </c>
      <c r="D182" s="67"/>
      <c r="E182" s="67"/>
      <c r="F182" s="67"/>
      <c r="G182" s="67"/>
    </row>
    <row r="183" spans="1:7" x14ac:dyDescent="0.25">
      <c r="A183" s="88">
        <v>40990</v>
      </c>
      <c r="B183" s="89" t="s">
        <v>58</v>
      </c>
      <c r="C183" s="96">
        <v>63</v>
      </c>
      <c r="D183" s="67"/>
      <c r="E183" s="67"/>
      <c r="F183" s="67"/>
      <c r="G183" s="67"/>
    </row>
    <row r="184" spans="1:7" x14ac:dyDescent="0.25">
      <c r="A184" s="88">
        <v>40995</v>
      </c>
      <c r="B184" s="89" t="s">
        <v>58</v>
      </c>
      <c r="C184" s="96">
        <v>83</v>
      </c>
      <c r="D184" s="67"/>
      <c r="E184" s="67"/>
      <c r="F184" s="67"/>
      <c r="G184" s="67"/>
    </row>
    <row r="185" spans="1:7" x14ac:dyDescent="0.25">
      <c r="A185" s="88">
        <v>41025</v>
      </c>
      <c r="B185" s="89" t="s">
        <v>58</v>
      </c>
      <c r="C185" s="96">
        <v>66</v>
      </c>
      <c r="D185" s="67"/>
      <c r="E185" s="67"/>
      <c r="F185" s="67"/>
      <c r="G185" s="67"/>
    </row>
    <row r="186" spans="1:7" x14ac:dyDescent="0.25">
      <c r="A186" s="88">
        <v>41047</v>
      </c>
      <c r="B186" s="89" t="s">
        <v>58</v>
      </c>
      <c r="C186" s="96">
        <v>70</v>
      </c>
      <c r="D186" s="67"/>
      <c r="E186" s="67"/>
      <c r="F186" s="67"/>
      <c r="G186" s="67"/>
    </row>
    <row r="187" spans="1:7" x14ac:dyDescent="0.25">
      <c r="A187" s="88">
        <v>41047</v>
      </c>
      <c r="B187" s="89" t="s">
        <v>58</v>
      </c>
      <c r="C187" s="96">
        <v>115</v>
      </c>
      <c r="D187" s="67"/>
      <c r="E187" s="67"/>
      <c r="F187" s="67"/>
      <c r="G187" s="67"/>
    </row>
    <row r="188" spans="1:7" x14ac:dyDescent="0.25">
      <c r="A188" s="88">
        <v>41060</v>
      </c>
      <c r="B188" s="89" t="s">
        <v>58</v>
      </c>
      <c r="C188" s="96">
        <v>15</v>
      </c>
      <c r="D188" s="67"/>
      <c r="E188" s="67"/>
      <c r="F188" s="67"/>
      <c r="G188" s="67"/>
    </row>
    <row r="189" spans="1:7" x14ac:dyDescent="0.25">
      <c r="A189" s="88">
        <v>41081</v>
      </c>
      <c r="B189" s="89" t="s">
        <v>58</v>
      </c>
      <c r="C189" s="96">
        <v>80</v>
      </c>
      <c r="D189" s="67"/>
      <c r="E189" s="67"/>
      <c r="F189" s="67"/>
      <c r="G189" s="67"/>
    </row>
    <row r="190" spans="1:7" x14ac:dyDescent="0.25">
      <c r="A190" s="88">
        <v>41103</v>
      </c>
      <c r="B190" s="91" t="s">
        <v>58</v>
      </c>
      <c r="C190" s="96">
        <v>130</v>
      </c>
      <c r="D190" s="67"/>
      <c r="E190" s="67"/>
      <c r="F190" s="67"/>
      <c r="G190" s="67"/>
    </row>
    <row r="191" spans="1:7" x14ac:dyDescent="0.25">
      <c r="A191" s="88">
        <v>41103</v>
      </c>
      <c r="B191" s="91" t="s">
        <v>58</v>
      </c>
      <c r="C191" s="96">
        <v>500</v>
      </c>
      <c r="D191" s="67"/>
      <c r="E191" s="67"/>
      <c r="F191" s="67"/>
      <c r="G191" s="67"/>
    </row>
    <row r="192" spans="1:7" x14ac:dyDescent="0.25">
      <c r="A192" s="88">
        <v>41108</v>
      </c>
      <c r="B192" s="91" t="s">
        <v>58</v>
      </c>
      <c r="C192" s="96">
        <v>85</v>
      </c>
      <c r="D192" s="67"/>
      <c r="E192" s="67"/>
      <c r="F192" s="67"/>
      <c r="G192" s="67"/>
    </row>
    <row r="193" spans="1:7" x14ac:dyDescent="0.25">
      <c r="A193" s="88">
        <v>41114</v>
      </c>
      <c r="B193" s="91" t="s">
        <v>58</v>
      </c>
      <c r="C193" s="96">
        <v>412</v>
      </c>
      <c r="D193" s="67"/>
      <c r="E193" s="67"/>
      <c r="F193" s="67"/>
      <c r="G193" s="67"/>
    </row>
    <row r="194" spans="1:7" x14ac:dyDescent="0.25">
      <c r="A194" s="88">
        <v>41124</v>
      </c>
      <c r="B194" s="91" t="s">
        <v>58</v>
      </c>
      <c r="C194" s="96">
        <v>162</v>
      </c>
      <c r="D194" s="67"/>
      <c r="E194" s="67"/>
      <c r="F194" s="67"/>
      <c r="G194" s="67"/>
    </row>
    <row r="195" spans="1:7" x14ac:dyDescent="0.25">
      <c r="A195" s="88">
        <v>41128</v>
      </c>
      <c r="B195" s="89" t="s">
        <v>58</v>
      </c>
      <c r="C195" s="96">
        <v>64</v>
      </c>
      <c r="D195" s="67"/>
      <c r="E195" s="67"/>
      <c r="F195" s="67"/>
      <c r="G195" s="67"/>
    </row>
    <row r="196" spans="1:7" x14ac:dyDescent="0.25">
      <c r="A196" s="88">
        <v>41145</v>
      </c>
      <c r="B196" s="89" t="s">
        <v>58</v>
      </c>
      <c r="C196" s="96">
        <v>135</v>
      </c>
      <c r="D196" s="67"/>
      <c r="E196" s="67"/>
      <c r="F196" s="67"/>
      <c r="G196" s="67"/>
    </row>
    <row r="197" spans="1:7" x14ac:dyDescent="0.25">
      <c r="A197" s="88">
        <v>41207</v>
      </c>
      <c r="B197" s="89" t="s">
        <v>58</v>
      </c>
      <c r="C197" s="96">
        <v>222</v>
      </c>
      <c r="D197" s="67"/>
      <c r="E197" s="67"/>
      <c r="F197" s="67"/>
      <c r="G197" s="67"/>
    </row>
    <row r="198" spans="1:7" x14ac:dyDescent="0.25">
      <c r="A198" s="88">
        <v>41211</v>
      </c>
      <c r="B198" s="89" t="s">
        <v>58</v>
      </c>
      <c r="C198" s="96">
        <v>104.9</v>
      </c>
      <c r="D198" s="67"/>
      <c r="E198" s="67"/>
      <c r="F198" s="67"/>
      <c r="G198" s="67"/>
    </row>
    <row r="199" spans="1:7" x14ac:dyDescent="0.25">
      <c r="A199" s="88">
        <v>41216</v>
      </c>
      <c r="B199" s="89" t="s">
        <v>58</v>
      </c>
      <c r="C199" s="96">
        <v>188.25</v>
      </c>
      <c r="D199" s="67"/>
      <c r="E199" s="67"/>
      <c r="F199" s="67"/>
      <c r="G199" s="67"/>
    </row>
    <row r="200" spans="1:7" x14ac:dyDescent="0.25">
      <c r="A200" s="88">
        <v>41218</v>
      </c>
      <c r="B200" s="89" t="s">
        <v>58</v>
      </c>
      <c r="C200" s="96">
        <v>53</v>
      </c>
      <c r="D200" s="67"/>
      <c r="E200" s="67"/>
      <c r="F200" s="67"/>
      <c r="G200" s="67"/>
    </row>
    <row r="201" spans="1:7" x14ac:dyDescent="0.25">
      <c r="A201" s="88">
        <v>41223</v>
      </c>
      <c r="B201" s="89" t="s">
        <v>58</v>
      </c>
      <c r="C201" s="96">
        <v>108</v>
      </c>
      <c r="D201" s="67"/>
      <c r="E201" s="67"/>
      <c r="F201" s="67"/>
      <c r="G201" s="67"/>
    </row>
    <row r="202" spans="1:7" x14ac:dyDescent="0.25">
      <c r="A202" s="88">
        <v>41230</v>
      </c>
      <c r="B202" s="91" t="s">
        <v>58</v>
      </c>
      <c r="C202" s="96">
        <v>84.75</v>
      </c>
      <c r="D202" s="67"/>
      <c r="E202" s="67"/>
      <c r="F202" s="67"/>
      <c r="G202" s="67"/>
    </row>
    <row r="203" spans="1:7" x14ac:dyDescent="0.25">
      <c r="A203" s="88">
        <v>41230</v>
      </c>
      <c r="B203" s="91" t="s">
        <v>58</v>
      </c>
      <c r="C203" s="96">
        <v>102</v>
      </c>
      <c r="D203" s="67"/>
      <c r="E203" s="67"/>
      <c r="F203" s="67"/>
      <c r="G203" s="67"/>
    </row>
    <row r="204" spans="1:7" x14ac:dyDescent="0.25">
      <c r="A204" s="88">
        <v>41240</v>
      </c>
      <c r="B204" s="91" t="s">
        <v>58</v>
      </c>
      <c r="C204" s="96">
        <v>30</v>
      </c>
      <c r="D204" s="67"/>
      <c r="E204" s="67"/>
      <c r="F204" s="67"/>
      <c r="G204" s="67"/>
    </row>
    <row r="205" spans="1:7" x14ac:dyDescent="0.25">
      <c r="A205" s="88">
        <v>41244</v>
      </c>
      <c r="B205" s="89" t="s">
        <v>58</v>
      </c>
      <c r="C205" s="96">
        <v>101.26</v>
      </c>
      <c r="D205" s="67"/>
      <c r="E205" s="67"/>
      <c r="F205" s="67"/>
      <c r="G205" s="67"/>
    </row>
    <row r="206" spans="1:7" x14ac:dyDescent="0.25">
      <c r="A206" s="88">
        <v>41244</v>
      </c>
      <c r="B206" s="89" t="s">
        <v>58</v>
      </c>
      <c r="C206" s="96">
        <v>102</v>
      </c>
      <c r="D206" s="67"/>
      <c r="E206" s="67"/>
      <c r="F206" s="67"/>
      <c r="G206" s="67"/>
    </row>
    <row r="207" spans="1:7" x14ac:dyDescent="0.25">
      <c r="A207" s="88">
        <v>41249</v>
      </c>
      <c r="B207" s="89" t="s">
        <v>58</v>
      </c>
      <c r="C207" s="96">
        <v>15</v>
      </c>
      <c r="D207" s="67"/>
      <c r="E207" s="67"/>
      <c r="F207" s="67"/>
      <c r="G207" s="67"/>
    </row>
    <row r="208" spans="1:7" x14ac:dyDescent="0.25">
      <c r="A208" s="88">
        <v>41150</v>
      </c>
      <c r="B208" s="91" t="s">
        <v>755</v>
      </c>
      <c r="C208" s="96">
        <v>295</v>
      </c>
      <c r="D208" s="67"/>
      <c r="E208" s="67"/>
      <c r="F208" s="67"/>
      <c r="G208" s="67"/>
    </row>
    <row r="209" spans="1:7" x14ac:dyDescent="0.25">
      <c r="A209" s="88">
        <v>41150</v>
      </c>
      <c r="B209" s="91" t="s">
        <v>755</v>
      </c>
      <c r="C209" s="96">
        <v>500</v>
      </c>
      <c r="D209" s="67"/>
      <c r="E209" s="67"/>
      <c r="F209" s="67"/>
      <c r="G209" s="67"/>
    </row>
    <row r="210" spans="1:7" x14ac:dyDescent="0.25">
      <c r="A210" s="88">
        <v>41228</v>
      </c>
      <c r="B210" s="91" t="s">
        <v>755</v>
      </c>
      <c r="C210" s="96">
        <v>3</v>
      </c>
      <c r="D210" s="67"/>
      <c r="E210" s="67"/>
      <c r="F210" s="67"/>
      <c r="G210" s="67"/>
    </row>
    <row r="211" spans="1:7" x14ac:dyDescent="0.25">
      <c r="A211" s="88">
        <v>41228</v>
      </c>
      <c r="B211" s="91" t="s">
        <v>755</v>
      </c>
      <c r="C211" s="96">
        <v>3</v>
      </c>
      <c r="D211" s="67"/>
      <c r="E211" s="67"/>
      <c r="F211" s="67"/>
      <c r="G211" s="67"/>
    </row>
    <row r="212" spans="1:7" x14ac:dyDescent="0.25">
      <c r="A212" s="88">
        <v>41228</v>
      </c>
      <c r="B212" s="91" t="s">
        <v>755</v>
      </c>
      <c r="C212" s="96">
        <v>3.2</v>
      </c>
      <c r="D212" s="67"/>
      <c r="E212" s="67"/>
      <c r="F212" s="67"/>
      <c r="G212" s="67"/>
    </row>
    <row r="213" spans="1:7" x14ac:dyDescent="0.25">
      <c r="A213" s="88">
        <v>41228</v>
      </c>
      <c r="B213" s="91" t="s">
        <v>755</v>
      </c>
      <c r="C213" s="96">
        <v>220</v>
      </c>
      <c r="D213" s="67"/>
      <c r="E213" s="67"/>
      <c r="F213" s="67"/>
      <c r="G213" s="67"/>
    </row>
    <row r="214" spans="1:7" x14ac:dyDescent="0.25">
      <c r="A214" s="88">
        <v>41228</v>
      </c>
      <c r="B214" s="91" t="s">
        <v>755</v>
      </c>
      <c r="C214" s="96">
        <v>285</v>
      </c>
      <c r="D214" s="67"/>
      <c r="E214" s="67"/>
      <c r="F214" s="67"/>
      <c r="G214" s="67"/>
    </row>
    <row r="215" spans="1:7" x14ac:dyDescent="0.25">
      <c r="A215" s="88">
        <v>41228</v>
      </c>
      <c r="B215" s="91" t="s">
        <v>755</v>
      </c>
      <c r="C215" s="96">
        <v>300</v>
      </c>
      <c r="D215" s="67"/>
      <c r="E215" s="67"/>
      <c r="F215" s="67"/>
      <c r="G215" s="67"/>
    </row>
    <row r="216" spans="1:7" x14ac:dyDescent="0.25">
      <c r="A216" s="88">
        <v>41228</v>
      </c>
      <c r="B216" s="91" t="s">
        <v>755</v>
      </c>
      <c r="C216" s="96">
        <v>300</v>
      </c>
      <c r="D216" s="67"/>
      <c r="E216" s="67"/>
      <c r="F216" s="67"/>
      <c r="G216" s="67"/>
    </row>
    <row r="217" spans="1:7" x14ac:dyDescent="0.25">
      <c r="A217" s="88">
        <v>41228</v>
      </c>
      <c r="B217" s="91" t="s">
        <v>755</v>
      </c>
      <c r="C217" s="96">
        <v>390</v>
      </c>
      <c r="D217" s="67"/>
      <c r="E217" s="67"/>
      <c r="F217" s="67"/>
      <c r="G217" s="67"/>
    </row>
    <row r="218" spans="1:7" x14ac:dyDescent="0.25">
      <c r="A218" s="88">
        <v>41000</v>
      </c>
      <c r="B218" s="89" t="s">
        <v>469</v>
      </c>
      <c r="C218" s="96">
        <v>50</v>
      </c>
      <c r="D218" s="67"/>
      <c r="E218" s="67"/>
      <c r="F218" s="67"/>
      <c r="G218" s="67"/>
    </row>
    <row r="219" spans="1:7" x14ac:dyDescent="0.25">
      <c r="A219" s="88">
        <v>40938</v>
      </c>
      <c r="B219" s="89" t="s">
        <v>137</v>
      </c>
      <c r="C219" s="96">
        <v>45</v>
      </c>
      <c r="D219" s="67"/>
      <c r="E219" s="67"/>
      <c r="F219" s="67"/>
      <c r="G219" s="67"/>
    </row>
    <row r="220" spans="1:7" x14ac:dyDescent="0.25">
      <c r="A220" s="88">
        <v>40945</v>
      </c>
      <c r="B220" s="89" t="s">
        <v>137</v>
      </c>
      <c r="C220" s="96">
        <v>45</v>
      </c>
      <c r="D220" s="67"/>
      <c r="E220" s="67"/>
      <c r="F220" s="67"/>
      <c r="G220" s="67"/>
    </row>
    <row r="221" spans="1:7" x14ac:dyDescent="0.25">
      <c r="A221" s="88">
        <v>40959</v>
      </c>
      <c r="B221" s="89" t="s">
        <v>137</v>
      </c>
      <c r="C221" s="96">
        <v>42.5</v>
      </c>
      <c r="D221" s="67"/>
      <c r="E221" s="67"/>
      <c r="F221" s="67"/>
      <c r="G221" s="67"/>
    </row>
    <row r="222" spans="1:7" x14ac:dyDescent="0.25">
      <c r="A222" s="88">
        <v>40969</v>
      </c>
      <c r="B222" s="89" t="s">
        <v>137</v>
      </c>
      <c r="C222" s="96">
        <v>70</v>
      </c>
      <c r="D222" s="67"/>
      <c r="E222" s="67"/>
      <c r="F222" s="67"/>
      <c r="G222" s="67"/>
    </row>
    <row r="223" spans="1:7" x14ac:dyDescent="0.25">
      <c r="A223" s="88">
        <v>40975</v>
      </c>
      <c r="B223" s="89" t="s">
        <v>137</v>
      </c>
      <c r="C223" s="96">
        <v>25</v>
      </c>
      <c r="D223" s="67"/>
      <c r="E223" s="67"/>
      <c r="F223" s="67"/>
      <c r="G223" s="67"/>
    </row>
    <row r="224" spans="1:7" x14ac:dyDescent="0.25">
      <c r="A224" s="88">
        <v>40976</v>
      </c>
      <c r="B224" s="89" t="s">
        <v>137</v>
      </c>
      <c r="C224" s="96">
        <v>103.75</v>
      </c>
      <c r="D224" s="67"/>
      <c r="E224" s="67"/>
      <c r="F224" s="67"/>
      <c r="G224" s="67"/>
    </row>
    <row r="225" spans="1:7" x14ac:dyDescent="0.25">
      <c r="A225" s="88">
        <v>40983</v>
      </c>
      <c r="B225" s="89" t="s">
        <v>137</v>
      </c>
      <c r="C225" s="96">
        <v>85</v>
      </c>
      <c r="D225" s="67"/>
      <c r="E225" s="67"/>
      <c r="F225" s="67"/>
      <c r="G225" s="67"/>
    </row>
    <row r="226" spans="1:7" x14ac:dyDescent="0.25">
      <c r="A226" s="88">
        <v>40990</v>
      </c>
      <c r="B226" s="89" t="s">
        <v>137</v>
      </c>
      <c r="C226" s="96">
        <v>180.5</v>
      </c>
      <c r="D226" s="67"/>
      <c r="E226" s="67"/>
      <c r="F226" s="67"/>
      <c r="G226" s="67"/>
    </row>
    <row r="227" spans="1:7" x14ac:dyDescent="0.25">
      <c r="A227" s="88">
        <v>40997</v>
      </c>
      <c r="B227" s="89" t="s">
        <v>137</v>
      </c>
      <c r="C227" s="96">
        <v>69.25</v>
      </c>
      <c r="D227" s="67"/>
      <c r="E227" s="67"/>
      <c r="F227" s="67"/>
      <c r="G227" s="67"/>
    </row>
    <row r="228" spans="1:7" x14ac:dyDescent="0.25">
      <c r="A228" s="88">
        <v>41011</v>
      </c>
      <c r="B228" s="89" t="s">
        <v>137</v>
      </c>
      <c r="C228" s="96">
        <v>102.25</v>
      </c>
      <c r="D228" s="67"/>
      <c r="E228" s="67"/>
      <c r="F228" s="67"/>
      <c r="G228" s="67"/>
    </row>
    <row r="229" spans="1:7" x14ac:dyDescent="0.25">
      <c r="A229" s="88">
        <v>41018</v>
      </c>
      <c r="B229" s="89" t="s">
        <v>137</v>
      </c>
      <c r="C229" s="96">
        <v>88.25</v>
      </c>
      <c r="D229" s="67"/>
      <c r="E229" s="67"/>
      <c r="F229" s="67"/>
      <c r="G229" s="67"/>
    </row>
    <row r="230" spans="1:7" x14ac:dyDescent="0.25">
      <c r="A230" s="88">
        <v>41059</v>
      </c>
      <c r="B230" s="89" t="s">
        <v>137</v>
      </c>
      <c r="C230" s="96">
        <v>69.5</v>
      </c>
      <c r="D230" s="67"/>
      <c r="E230" s="67"/>
      <c r="F230" s="67"/>
      <c r="G230" s="67"/>
    </row>
    <row r="231" spans="1:7" x14ac:dyDescent="0.25">
      <c r="A231" s="88">
        <v>41109</v>
      </c>
      <c r="B231" s="91" t="s">
        <v>137</v>
      </c>
      <c r="C231" s="96">
        <v>78.5</v>
      </c>
      <c r="D231" s="67"/>
      <c r="E231" s="67"/>
      <c r="F231" s="67"/>
      <c r="G231" s="67"/>
    </row>
    <row r="232" spans="1:7" x14ac:dyDescent="0.25">
      <c r="A232" s="88">
        <v>41213</v>
      </c>
      <c r="B232" s="89" t="s">
        <v>137</v>
      </c>
      <c r="C232" s="96">
        <v>39.5</v>
      </c>
      <c r="D232" s="67"/>
      <c r="E232" s="67"/>
      <c r="F232" s="67"/>
      <c r="G232" s="67"/>
    </row>
    <row r="233" spans="1:7" x14ac:dyDescent="0.25">
      <c r="A233" s="88">
        <v>41220</v>
      </c>
      <c r="B233" s="89" t="s">
        <v>137</v>
      </c>
      <c r="C233" s="96">
        <v>40</v>
      </c>
      <c r="D233" s="67"/>
      <c r="E233" s="67"/>
      <c r="F233" s="67"/>
      <c r="G233" s="67"/>
    </row>
    <row r="234" spans="1:7" x14ac:dyDescent="0.25">
      <c r="A234" s="88">
        <v>41241</v>
      </c>
      <c r="B234" s="91" t="s">
        <v>137</v>
      </c>
      <c r="C234" s="96">
        <v>27.25</v>
      </c>
      <c r="D234" s="67"/>
      <c r="E234" s="67"/>
      <c r="F234" s="67"/>
      <c r="G234" s="67"/>
    </row>
    <row r="235" spans="1:7" x14ac:dyDescent="0.25">
      <c r="A235" s="88">
        <v>41255</v>
      </c>
      <c r="B235" s="89" t="s">
        <v>137</v>
      </c>
      <c r="C235" s="96">
        <v>21.25</v>
      </c>
      <c r="D235" s="67"/>
      <c r="E235" s="67"/>
      <c r="F235" s="67"/>
      <c r="G235" s="67"/>
    </row>
    <row r="236" spans="1:7" x14ac:dyDescent="0.25">
      <c r="A236" s="88">
        <v>41262</v>
      </c>
      <c r="B236" s="91" t="s">
        <v>137</v>
      </c>
      <c r="C236" s="96">
        <v>20</v>
      </c>
      <c r="D236" s="67"/>
      <c r="E236" s="67"/>
      <c r="F236" s="67"/>
      <c r="G236" s="67"/>
    </row>
    <row r="237" spans="1:7" x14ac:dyDescent="0.25">
      <c r="A237" s="88">
        <v>40920</v>
      </c>
      <c r="B237" s="89" t="s">
        <v>61</v>
      </c>
      <c r="C237" s="96">
        <v>50</v>
      </c>
      <c r="D237" s="67"/>
      <c r="E237" s="67"/>
      <c r="F237" s="67"/>
      <c r="G237" s="67"/>
    </row>
    <row r="238" spans="1:7" x14ac:dyDescent="0.25">
      <c r="A238" s="88">
        <v>40946</v>
      </c>
      <c r="B238" s="89" t="s">
        <v>61</v>
      </c>
      <c r="C238" s="96">
        <v>210.31</v>
      </c>
      <c r="D238" s="67"/>
      <c r="E238" s="67"/>
      <c r="F238" s="67"/>
      <c r="G238" s="67"/>
    </row>
    <row r="239" spans="1:7" x14ac:dyDescent="0.25">
      <c r="A239" s="88">
        <v>40966</v>
      </c>
      <c r="B239" s="89" t="s">
        <v>61</v>
      </c>
      <c r="C239" s="96">
        <v>87.3</v>
      </c>
      <c r="D239" s="67"/>
      <c r="E239" s="67"/>
      <c r="F239" s="67"/>
      <c r="G239" s="67"/>
    </row>
    <row r="240" spans="1:7" x14ac:dyDescent="0.25">
      <c r="A240" s="88">
        <v>40969</v>
      </c>
      <c r="B240" s="89" t="s">
        <v>61</v>
      </c>
      <c r="C240" s="96">
        <v>206.57</v>
      </c>
      <c r="D240" s="67"/>
      <c r="E240" s="67"/>
      <c r="F240" s="67"/>
      <c r="G240" s="67"/>
    </row>
    <row r="241" spans="1:7" x14ac:dyDescent="0.25">
      <c r="A241" s="88">
        <v>40973</v>
      </c>
      <c r="B241" s="89" t="s">
        <v>61</v>
      </c>
      <c r="C241" s="96">
        <v>24.24</v>
      </c>
      <c r="D241" s="67"/>
      <c r="E241" s="67"/>
      <c r="F241" s="67"/>
      <c r="G241" s="67"/>
    </row>
    <row r="242" spans="1:7" x14ac:dyDescent="0.25">
      <c r="A242" s="88">
        <v>40973</v>
      </c>
      <c r="B242" s="89" t="s">
        <v>61</v>
      </c>
      <c r="C242" s="96">
        <v>81</v>
      </c>
      <c r="D242" s="67"/>
      <c r="E242" s="67"/>
      <c r="F242" s="67"/>
      <c r="G242" s="67"/>
    </row>
    <row r="243" spans="1:7" x14ac:dyDescent="0.25">
      <c r="A243" s="88">
        <v>40977</v>
      </c>
      <c r="B243" s="89" t="s">
        <v>61</v>
      </c>
      <c r="C243" s="96">
        <v>73.84</v>
      </c>
      <c r="D243" s="67"/>
      <c r="E243" s="67"/>
      <c r="F243" s="67"/>
      <c r="G243" s="67"/>
    </row>
    <row r="244" spans="1:7" x14ac:dyDescent="0.25">
      <c r="A244" s="88">
        <v>40980</v>
      </c>
      <c r="B244" s="89" t="s">
        <v>61</v>
      </c>
      <c r="C244" s="96">
        <v>45</v>
      </c>
      <c r="D244" s="67"/>
      <c r="E244" s="67"/>
      <c r="F244" s="67"/>
      <c r="G244" s="67"/>
    </row>
    <row r="245" spans="1:7" x14ac:dyDescent="0.25">
      <c r="A245" s="88">
        <v>40990</v>
      </c>
      <c r="B245" s="89" t="s">
        <v>61</v>
      </c>
      <c r="C245" s="96">
        <v>76.5</v>
      </c>
      <c r="D245" s="67"/>
      <c r="E245" s="67"/>
      <c r="F245" s="67"/>
      <c r="G245" s="67"/>
    </row>
    <row r="246" spans="1:7" x14ac:dyDescent="0.25">
      <c r="A246" s="88">
        <v>41015</v>
      </c>
      <c r="B246" s="89" t="s">
        <v>61</v>
      </c>
      <c r="C246" s="96">
        <v>24.75</v>
      </c>
      <c r="D246" s="67"/>
      <c r="E246" s="67"/>
      <c r="F246" s="67"/>
      <c r="G246" s="67"/>
    </row>
    <row r="247" spans="1:7" x14ac:dyDescent="0.25">
      <c r="A247" s="88">
        <v>41022</v>
      </c>
      <c r="B247" s="89" t="s">
        <v>61</v>
      </c>
      <c r="C247" s="96">
        <v>40.5</v>
      </c>
      <c r="D247" s="67"/>
      <c r="E247" s="67"/>
      <c r="F247" s="67"/>
      <c r="G247" s="67"/>
    </row>
    <row r="248" spans="1:7" x14ac:dyDescent="0.25">
      <c r="A248" s="88">
        <v>41029</v>
      </c>
      <c r="B248" s="89" t="s">
        <v>61</v>
      </c>
      <c r="C248" s="96">
        <v>42.75</v>
      </c>
      <c r="D248" s="67"/>
      <c r="E248" s="67"/>
      <c r="F248" s="67"/>
      <c r="G248" s="67"/>
    </row>
    <row r="249" spans="1:7" x14ac:dyDescent="0.25">
      <c r="A249" s="88">
        <v>41078</v>
      </c>
      <c r="B249" s="91" t="s">
        <v>61</v>
      </c>
      <c r="C249" s="96">
        <v>67.5</v>
      </c>
      <c r="D249" s="67"/>
      <c r="E249" s="67"/>
      <c r="F249" s="67"/>
      <c r="G249" s="67"/>
    </row>
    <row r="250" spans="1:7" x14ac:dyDescent="0.25">
      <c r="A250" s="88">
        <v>41088</v>
      </c>
      <c r="B250" s="91" t="s">
        <v>61</v>
      </c>
      <c r="C250" s="96">
        <v>62.33</v>
      </c>
      <c r="D250" s="67"/>
      <c r="E250" s="67"/>
      <c r="F250" s="67"/>
      <c r="G250" s="67"/>
    </row>
    <row r="251" spans="1:7" x14ac:dyDescent="0.25">
      <c r="A251" s="88">
        <v>41088</v>
      </c>
      <c r="B251" s="91" t="s">
        <v>61</v>
      </c>
      <c r="C251" s="96">
        <v>67.5</v>
      </c>
      <c r="D251" s="67"/>
      <c r="E251" s="67"/>
      <c r="F251" s="67"/>
      <c r="G251" s="67"/>
    </row>
    <row r="252" spans="1:7" x14ac:dyDescent="0.25">
      <c r="A252" s="88">
        <v>41089</v>
      </c>
      <c r="B252" s="91" t="s">
        <v>61</v>
      </c>
      <c r="C252" s="96">
        <v>12.64</v>
      </c>
      <c r="D252" s="67"/>
      <c r="E252" s="67"/>
      <c r="F252" s="67"/>
      <c r="G252" s="67"/>
    </row>
    <row r="253" spans="1:7" x14ac:dyDescent="0.25">
      <c r="A253" s="88">
        <v>41089</v>
      </c>
      <c r="B253" s="91" t="s">
        <v>61</v>
      </c>
      <c r="C253" s="96">
        <v>101.44</v>
      </c>
      <c r="D253" s="67"/>
      <c r="E253" s="67"/>
      <c r="F253" s="67"/>
      <c r="G253" s="67"/>
    </row>
    <row r="254" spans="1:7" x14ac:dyDescent="0.25">
      <c r="A254" s="88">
        <v>41101</v>
      </c>
      <c r="B254" s="91" t="s">
        <v>61</v>
      </c>
      <c r="C254" s="96">
        <v>181.86</v>
      </c>
      <c r="D254" s="67"/>
      <c r="E254" s="67"/>
      <c r="F254" s="67"/>
      <c r="G254" s="67"/>
    </row>
    <row r="255" spans="1:7" x14ac:dyDescent="0.25">
      <c r="A255" s="88">
        <v>41108</v>
      </c>
      <c r="B255" s="89" t="s">
        <v>61</v>
      </c>
      <c r="C255" s="96">
        <v>21.12</v>
      </c>
      <c r="D255" s="67"/>
      <c r="E255" s="67"/>
      <c r="F255" s="67"/>
      <c r="G255" s="67"/>
    </row>
    <row r="256" spans="1:7" x14ac:dyDescent="0.25">
      <c r="A256" s="88">
        <v>41108</v>
      </c>
      <c r="B256" s="89" t="s">
        <v>61</v>
      </c>
      <c r="C256" s="96">
        <v>49.5</v>
      </c>
      <c r="D256" s="67"/>
      <c r="E256" s="67"/>
      <c r="F256" s="67"/>
      <c r="G256" s="67"/>
    </row>
    <row r="257" spans="1:7" x14ac:dyDescent="0.25">
      <c r="A257" s="88">
        <v>41110</v>
      </c>
      <c r="B257" s="89" t="s">
        <v>61</v>
      </c>
      <c r="C257" s="96">
        <v>58.5</v>
      </c>
      <c r="D257" s="67"/>
      <c r="E257" s="67"/>
      <c r="F257" s="67"/>
      <c r="G257" s="67"/>
    </row>
    <row r="258" spans="1:7" x14ac:dyDescent="0.25">
      <c r="A258" s="88">
        <v>41113</v>
      </c>
      <c r="B258" s="89" t="s">
        <v>61</v>
      </c>
      <c r="C258" s="96">
        <v>76.5</v>
      </c>
      <c r="D258" s="67"/>
      <c r="E258" s="67"/>
      <c r="F258" s="67"/>
      <c r="G258" s="67"/>
    </row>
    <row r="259" spans="1:7" x14ac:dyDescent="0.25">
      <c r="A259" s="88">
        <v>41119</v>
      </c>
      <c r="B259" s="89" t="s">
        <v>61</v>
      </c>
      <c r="C259" s="96">
        <v>236.25</v>
      </c>
      <c r="D259" s="67"/>
      <c r="E259" s="67"/>
      <c r="F259" s="67"/>
      <c r="G259" s="67"/>
    </row>
    <row r="260" spans="1:7" x14ac:dyDescent="0.25">
      <c r="A260" s="88">
        <v>41121</v>
      </c>
      <c r="B260" s="91" t="s">
        <v>61</v>
      </c>
      <c r="C260" s="96">
        <v>6.31</v>
      </c>
      <c r="D260" s="67"/>
      <c r="E260" s="67"/>
      <c r="F260" s="67"/>
      <c r="G260" s="67"/>
    </row>
    <row r="261" spans="1:7" x14ac:dyDescent="0.25">
      <c r="A261" s="88">
        <v>41121</v>
      </c>
      <c r="B261" s="91" t="s">
        <v>61</v>
      </c>
      <c r="C261" s="96">
        <v>50.21</v>
      </c>
      <c r="D261" s="67"/>
      <c r="E261" s="67"/>
      <c r="F261" s="67"/>
      <c r="G261" s="67"/>
    </row>
    <row r="262" spans="1:7" x14ac:dyDescent="0.25">
      <c r="A262" s="88">
        <v>41121</v>
      </c>
      <c r="B262" s="91" t="s">
        <v>61</v>
      </c>
      <c r="C262" s="96">
        <v>63</v>
      </c>
      <c r="D262" s="67"/>
      <c r="E262" s="67"/>
      <c r="F262" s="67"/>
      <c r="G262" s="67"/>
    </row>
    <row r="263" spans="1:7" x14ac:dyDescent="0.25">
      <c r="A263" s="88">
        <v>41128</v>
      </c>
      <c r="B263" s="91" t="s">
        <v>61</v>
      </c>
      <c r="C263" s="96">
        <v>54.06</v>
      </c>
      <c r="D263" s="67"/>
      <c r="E263" s="67"/>
      <c r="F263" s="67"/>
      <c r="G263" s="67"/>
    </row>
    <row r="264" spans="1:7" x14ac:dyDescent="0.25">
      <c r="A264" s="88">
        <v>41128</v>
      </c>
      <c r="B264" s="91" t="s">
        <v>61</v>
      </c>
      <c r="C264" s="96">
        <v>74.25</v>
      </c>
      <c r="D264" s="67"/>
      <c r="E264" s="67"/>
      <c r="F264" s="67"/>
      <c r="G264" s="67"/>
    </row>
    <row r="265" spans="1:7" x14ac:dyDescent="0.25">
      <c r="A265" s="88">
        <v>41199</v>
      </c>
      <c r="B265" s="89" t="s">
        <v>61</v>
      </c>
      <c r="C265" s="96">
        <v>43.39</v>
      </c>
      <c r="D265" s="67"/>
      <c r="E265" s="67"/>
      <c r="F265" s="67"/>
      <c r="G265" s="67"/>
    </row>
    <row r="266" spans="1:7" x14ac:dyDescent="0.25">
      <c r="A266" s="88">
        <v>41213</v>
      </c>
      <c r="B266" s="89" t="s">
        <v>61</v>
      </c>
      <c r="C266" s="96">
        <v>30.38</v>
      </c>
      <c r="D266" s="67"/>
      <c r="E266" s="67"/>
      <c r="F266" s="67"/>
      <c r="G266" s="67"/>
    </row>
    <row r="267" spans="1:7" x14ac:dyDescent="0.25">
      <c r="A267" s="88">
        <v>41220</v>
      </c>
      <c r="B267" s="89" t="s">
        <v>61</v>
      </c>
      <c r="C267" s="96">
        <v>37.6</v>
      </c>
      <c r="D267" s="67"/>
      <c r="E267" s="67"/>
      <c r="F267" s="67"/>
      <c r="G267" s="67"/>
    </row>
    <row r="268" spans="1:7" x14ac:dyDescent="0.25">
      <c r="A268" s="88">
        <v>41225</v>
      </c>
      <c r="B268" s="89" t="s">
        <v>61</v>
      </c>
      <c r="C268" s="96">
        <v>64.680000000000007</v>
      </c>
      <c r="D268" s="67"/>
      <c r="E268" s="67"/>
      <c r="F268" s="67"/>
      <c r="G268" s="67"/>
    </row>
    <row r="269" spans="1:7" x14ac:dyDescent="0.25">
      <c r="A269" s="88">
        <v>41239</v>
      </c>
      <c r="B269" s="91" t="s">
        <v>61</v>
      </c>
      <c r="C269" s="96">
        <v>-69.69</v>
      </c>
      <c r="D269" s="67"/>
      <c r="E269" s="67"/>
      <c r="F269" s="67"/>
      <c r="G269" s="67"/>
    </row>
    <row r="270" spans="1:7" x14ac:dyDescent="0.25">
      <c r="A270" s="88">
        <v>41239</v>
      </c>
      <c r="B270" s="91" t="s">
        <v>61</v>
      </c>
      <c r="C270" s="96">
        <v>66.39</v>
      </c>
      <c r="D270" s="67"/>
      <c r="E270" s="67"/>
      <c r="F270" s="67"/>
      <c r="G270" s="67"/>
    </row>
    <row r="271" spans="1:7" x14ac:dyDescent="0.25">
      <c r="A271" s="88">
        <v>41239</v>
      </c>
      <c r="B271" s="91" t="s">
        <v>61</v>
      </c>
      <c r="C271" s="96">
        <v>69.69</v>
      </c>
      <c r="D271" s="67"/>
      <c r="E271" s="67"/>
      <c r="F271" s="67"/>
      <c r="G271" s="67"/>
    </row>
    <row r="272" spans="1:7" x14ac:dyDescent="0.25">
      <c r="A272" s="88">
        <v>41241</v>
      </c>
      <c r="B272" s="89" t="s">
        <v>61</v>
      </c>
      <c r="C272" s="96">
        <v>4.5</v>
      </c>
      <c r="D272" s="67"/>
      <c r="E272" s="67"/>
      <c r="F272" s="67"/>
      <c r="G272" s="67"/>
    </row>
    <row r="273" spans="1:7" x14ac:dyDescent="0.25">
      <c r="A273" s="88">
        <v>41241</v>
      </c>
      <c r="B273" s="91" t="s">
        <v>61</v>
      </c>
      <c r="C273" s="96">
        <v>22.5</v>
      </c>
      <c r="D273" s="67"/>
      <c r="E273" s="67"/>
      <c r="F273" s="67"/>
      <c r="G273" s="67"/>
    </row>
    <row r="274" spans="1:7" x14ac:dyDescent="0.25">
      <c r="A274" s="88">
        <v>41241</v>
      </c>
      <c r="B274" s="89" t="s">
        <v>61</v>
      </c>
      <c r="C274" s="96">
        <v>60.08</v>
      </c>
      <c r="D274" s="67"/>
      <c r="E274" s="67"/>
      <c r="F274" s="67"/>
      <c r="G274" s="67"/>
    </row>
    <row r="275" spans="1:7" x14ac:dyDescent="0.25">
      <c r="A275" s="88">
        <v>41241</v>
      </c>
      <c r="B275" s="89" t="s">
        <v>61</v>
      </c>
      <c r="C275" s="96">
        <v>61.21</v>
      </c>
      <c r="D275" s="67"/>
      <c r="E275" s="67"/>
      <c r="F275" s="67"/>
      <c r="G275" s="67"/>
    </row>
    <row r="276" spans="1:7" x14ac:dyDescent="0.25">
      <c r="A276" s="88">
        <v>41246</v>
      </c>
      <c r="B276" s="89" t="s">
        <v>61</v>
      </c>
      <c r="C276" s="96">
        <v>60.77</v>
      </c>
      <c r="D276" s="67"/>
      <c r="E276" s="67"/>
      <c r="F276" s="67"/>
      <c r="G276" s="67"/>
    </row>
    <row r="277" spans="1:7" x14ac:dyDescent="0.25">
      <c r="A277" s="88">
        <v>41255</v>
      </c>
      <c r="B277" s="89" t="s">
        <v>61</v>
      </c>
      <c r="C277" s="96">
        <v>76.739999999999995</v>
      </c>
      <c r="D277" s="67"/>
      <c r="E277" s="67"/>
      <c r="F277" s="67"/>
      <c r="G277" s="67"/>
    </row>
    <row r="278" spans="1:7" x14ac:dyDescent="0.25">
      <c r="A278" s="67"/>
      <c r="B278" s="79" t="s">
        <v>993</v>
      </c>
      <c r="C278" s="81">
        <v>11911.089999999995</v>
      </c>
      <c r="D278" s="67"/>
      <c r="E278" s="67"/>
      <c r="F278" s="67"/>
      <c r="G278" s="67"/>
    </row>
    <row r="279" spans="1:7" x14ac:dyDescent="0.25">
      <c r="A279" s="67"/>
      <c r="B279" s="79"/>
      <c r="C279" s="81"/>
      <c r="D279" s="67"/>
      <c r="E279" s="67"/>
      <c r="F279" s="67"/>
      <c r="G279" s="67"/>
    </row>
    <row r="280" spans="1:7" x14ac:dyDescent="0.25">
      <c r="A280" s="108" t="s">
        <v>998</v>
      </c>
      <c r="B280" s="108"/>
      <c r="C280" s="108"/>
      <c r="D280" s="67"/>
      <c r="E280" s="67"/>
      <c r="F280" s="67"/>
      <c r="G280" s="67"/>
    </row>
    <row r="281" spans="1:7" x14ac:dyDescent="0.25">
      <c r="A281" s="88">
        <v>41164</v>
      </c>
      <c r="B281" s="91" t="s">
        <v>765</v>
      </c>
      <c r="C281" s="96">
        <v>135.02000000000001</v>
      </c>
      <c r="D281" s="67"/>
      <c r="E281" s="67"/>
      <c r="F281" s="67"/>
      <c r="G281" s="67"/>
    </row>
    <row r="282" spans="1:7" x14ac:dyDescent="0.25">
      <c r="A282" s="88">
        <v>41008</v>
      </c>
      <c r="B282" s="89" t="s">
        <v>398</v>
      </c>
      <c r="C282" s="96">
        <v>79.75</v>
      </c>
      <c r="D282" s="67"/>
      <c r="E282" s="67"/>
      <c r="F282" s="67"/>
      <c r="G282" s="67"/>
    </row>
    <row r="283" spans="1:7" x14ac:dyDescent="0.25">
      <c r="A283" s="88">
        <v>40919</v>
      </c>
      <c r="B283" s="89" t="s">
        <v>11</v>
      </c>
      <c r="C283" s="96">
        <v>49.98</v>
      </c>
      <c r="D283" s="67"/>
      <c r="E283" s="67"/>
      <c r="F283" s="67"/>
      <c r="G283" s="67"/>
    </row>
    <row r="284" spans="1:7" x14ac:dyDescent="0.25">
      <c r="A284" s="88">
        <v>40942</v>
      </c>
      <c r="B284" s="89" t="s">
        <v>11</v>
      </c>
      <c r="C284" s="96">
        <v>39.96</v>
      </c>
      <c r="D284" s="67"/>
      <c r="E284" s="67"/>
      <c r="F284" s="67"/>
      <c r="G284" s="67"/>
    </row>
    <row r="285" spans="1:7" x14ac:dyDescent="0.25">
      <c r="A285" s="88">
        <v>40999</v>
      </c>
      <c r="B285" s="89" t="s">
        <v>11</v>
      </c>
      <c r="C285" s="96">
        <v>124.95</v>
      </c>
      <c r="D285" s="67"/>
      <c r="E285" s="67"/>
      <c r="F285" s="67"/>
      <c r="G285" s="67"/>
    </row>
    <row r="286" spans="1:7" x14ac:dyDescent="0.25">
      <c r="A286" s="88">
        <v>41011</v>
      </c>
      <c r="B286" s="89" t="s">
        <v>11</v>
      </c>
      <c r="C286" s="96">
        <v>129.96</v>
      </c>
      <c r="D286" s="67"/>
      <c r="E286" s="67"/>
      <c r="F286" s="67"/>
      <c r="G286" s="67"/>
    </row>
    <row r="287" spans="1:7" x14ac:dyDescent="0.25">
      <c r="A287" s="88">
        <v>41074</v>
      </c>
      <c r="B287" s="89" t="s">
        <v>11</v>
      </c>
      <c r="C287" s="96">
        <v>24.99</v>
      </c>
      <c r="D287" s="67"/>
      <c r="E287" s="67"/>
      <c r="F287" s="67"/>
      <c r="G287" s="67"/>
    </row>
    <row r="288" spans="1:7" x14ac:dyDescent="0.25">
      <c r="A288" s="88">
        <v>41102</v>
      </c>
      <c r="B288" s="91" t="s">
        <v>11</v>
      </c>
      <c r="C288" s="96">
        <v>119.98</v>
      </c>
      <c r="D288" s="67"/>
      <c r="E288" s="67"/>
      <c r="F288" s="67"/>
      <c r="G288" s="67"/>
    </row>
    <row r="289" spans="1:7" x14ac:dyDescent="0.25">
      <c r="A289" s="88">
        <v>41113</v>
      </c>
      <c r="B289" s="89" t="s">
        <v>11</v>
      </c>
      <c r="C289" s="96">
        <v>31.64</v>
      </c>
      <c r="D289" s="67"/>
      <c r="E289" s="67"/>
      <c r="F289" s="67"/>
      <c r="G289" s="67"/>
    </row>
    <row r="290" spans="1:7" x14ac:dyDescent="0.25">
      <c r="A290" s="88">
        <v>41121</v>
      </c>
      <c r="B290" s="91" t="s">
        <v>11</v>
      </c>
      <c r="C290" s="96">
        <v>299.89</v>
      </c>
      <c r="D290" s="67"/>
      <c r="E290" s="67"/>
      <c r="F290" s="67"/>
      <c r="G290" s="67"/>
    </row>
    <row r="291" spans="1:7" x14ac:dyDescent="0.25">
      <c r="A291" s="88">
        <v>41132</v>
      </c>
      <c r="B291" s="89" t="s">
        <v>11</v>
      </c>
      <c r="C291" s="96">
        <v>50.97</v>
      </c>
      <c r="D291" s="67"/>
      <c r="E291" s="67"/>
      <c r="F291" s="67"/>
      <c r="G291" s="67"/>
    </row>
    <row r="292" spans="1:7" x14ac:dyDescent="0.25">
      <c r="A292" s="88">
        <v>41145</v>
      </c>
      <c r="B292" s="89" t="s">
        <v>11</v>
      </c>
      <c r="C292" s="96">
        <v>20</v>
      </c>
      <c r="D292" s="67"/>
      <c r="E292" s="67"/>
      <c r="F292" s="67"/>
      <c r="G292" s="67"/>
    </row>
    <row r="293" spans="1:7" x14ac:dyDescent="0.25">
      <c r="A293" s="88">
        <v>41145</v>
      </c>
      <c r="B293" s="89" t="s">
        <v>11</v>
      </c>
      <c r="C293" s="96">
        <v>339.94</v>
      </c>
      <c r="D293" s="67"/>
      <c r="E293" s="67"/>
      <c r="F293" s="67"/>
      <c r="G293" s="67"/>
    </row>
    <row r="294" spans="1:7" x14ac:dyDescent="0.25">
      <c r="A294" s="88">
        <v>41165</v>
      </c>
      <c r="B294" s="91" t="s">
        <v>11</v>
      </c>
      <c r="C294" s="96">
        <v>99.99</v>
      </c>
      <c r="D294" s="67"/>
      <c r="E294" s="67"/>
      <c r="F294" s="67"/>
      <c r="G294" s="67"/>
    </row>
    <row r="295" spans="1:7" x14ac:dyDescent="0.25">
      <c r="A295" s="88">
        <v>41179</v>
      </c>
      <c r="B295" s="91" t="s">
        <v>11</v>
      </c>
      <c r="C295" s="96">
        <v>299.88</v>
      </c>
      <c r="D295" s="67"/>
      <c r="E295" s="67"/>
      <c r="F295" s="67"/>
      <c r="G295" s="67"/>
    </row>
    <row r="296" spans="1:7" x14ac:dyDescent="0.25">
      <c r="A296" s="88">
        <v>41180</v>
      </c>
      <c r="B296" s="91" t="s">
        <v>11</v>
      </c>
      <c r="C296" s="96">
        <v>89.97</v>
      </c>
      <c r="D296" s="67"/>
      <c r="E296" s="67"/>
      <c r="F296" s="67"/>
      <c r="G296" s="67"/>
    </row>
    <row r="297" spans="1:7" x14ac:dyDescent="0.25">
      <c r="A297" s="88">
        <v>41181</v>
      </c>
      <c r="B297" s="91" t="s">
        <v>11</v>
      </c>
      <c r="C297" s="96">
        <v>89.97</v>
      </c>
      <c r="D297" s="67"/>
      <c r="E297" s="67"/>
      <c r="F297" s="67"/>
      <c r="G297" s="67"/>
    </row>
    <row r="298" spans="1:7" x14ac:dyDescent="0.25">
      <c r="A298" s="88">
        <v>41188</v>
      </c>
      <c r="B298" s="89" t="s">
        <v>11</v>
      </c>
      <c r="C298" s="96">
        <v>29.99</v>
      </c>
      <c r="D298" s="67"/>
      <c r="E298" s="67"/>
      <c r="F298" s="67"/>
      <c r="G298" s="67"/>
    </row>
    <row r="299" spans="1:7" x14ac:dyDescent="0.25">
      <c r="A299" s="88">
        <v>41221</v>
      </c>
      <c r="B299" s="89" t="s">
        <v>11</v>
      </c>
      <c r="C299" s="96">
        <v>29.99</v>
      </c>
      <c r="D299" s="67"/>
      <c r="E299" s="67"/>
      <c r="F299" s="67"/>
      <c r="G299" s="67"/>
    </row>
    <row r="300" spans="1:7" x14ac:dyDescent="0.25">
      <c r="A300" s="88">
        <v>41228</v>
      </c>
      <c r="B300" s="89" t="s">
        <v>11</v>
      </c>
      <c r="C300" s="96">
        <v>99.98</v>
      </c>
      <c r="D300" s="67"/>
      <c r="E300" s="67"/>
      <c r="F300" s="67"/>
      <c r="G300" s="67"/>
    </row>
    <row r="301" spans="1:7" x14ac:dyDescent="0.25">
      <c r="A301" s="88">
        <v>41256</v>
      </c>
      <c r="B301" s="89" t="s">
        <v>11</v>
      </c>
      <c r="C301" s="96">
        <v>112.46</v>
      </c>
      <c r="D301" s="67"/>
      <c r="E301" s="67"/>
      <c r="F301" s="67"/>
      <c r="G301" s="67"/>
    </row>
    <row r="302" spans="1:7" x14ac:dyDescent="0.25">
      <c r="A302" s="88">
        <v>41046</v>
      </c>
      <c r="B302" s="89" t="s">
        <v>602</v>
      </c>
      <c r="C302" s="96">
        <v>53.13</v>
      </c>
      <c r="D302" s="67"/>
      <c r="E302" s="67"/>
      <c r="F302" s="67"/>
      <c r="G302" s="67"/>
    </row>
    <row r="303" spans="1:7" x14ac:dyDescent="0.25">
      <c r="A303" s="88"/>
      <c r="B303" s="93" t="s">
        <v>993</v>
      </c>
      <c r="C303" s="98">
        <f>SUM(C281:C302)</f>
        <v>2352.39</v>
      </c>
      <c r="D303" s="67"/>
      <c r="E303" s="67"/>
      <c r="F303" s="67"/>
      <c r="G303" s="67"/>
    </row>
    <row r="304" spans="1:7" x14ac:dyDescent="0.25">
      <c r="A304" s="88"/>
      <c r="B304" s="89"/>
      <c r="C304" s="96"/>
      <c r="D304" s="67"/>
      <c r="E304" s="67"/>
      <c r="F304" s="67"/>
      <c r="G304" s="67"/>
    </row>
    <row r="305" spans="1:7" x14ac:dyDescent="0.25">
      <c r="A305" s="108" t="s">
        <v>999</v>
      </c>
      <c r="B305" s="108"/>
      <c r="C305" s="108"/>
      <c r="D305" s="67"/>
      <c r="E305" s="67"/>
      <c r="F305" s="67"/>
      <c r="G305" s="67"/>
    </row>
    <row r="306" spans="1:7" x14ac:dyDescent="0.25">
      <c r="A306" s="88">
        <v>41012</v>
      </c>
      <c r="B306" s="89" t="s">
        <v>431</v>
      </c>
      <c r="C306" s="96">
        <v>2.0499999999999998</v>
      </c>
      <c r="D306" s="67"/>
      <c r="E306" s="67"/>
      <c r="F306" s="67"/>
      <c r="G306" s="67"/>
    </row>
    <row r="307" spans="1:7" x14ac:dyDescent="0.25">
      <c r="A307" s="88">
        <v>41185</v>
      </c>
      <c r="B307" s="89" t="s">
        <v>809</v>
      </c>
      <c r="C307" s="96">
        <v>200</v>
      </c>
      <c r="D307" s="67"/>
      <c r="E307" s="67"/>
      <c r="F307" s="67"/>
      <c r="G307" s="67"/>
    </row>
    <row r="308" spans="1:7" x14ac:dyDescent="0.25">
      <c r="A308" s="88">
        <v>41014</v>
      </c>
      <c r="B308" s="89" t="s">
        <v>436</v>
      </c>
      <c r="C308" s="96">
        <v>25</v>
      </c>
      <c r="D308" s="67"/>
      <c r="E308" s="67"/>
      <c r="F308" s="67"/>
      <c r="G308" s="67"/>
    </row>
    <row r="309" spans="1:7" x14ac:dyDescent="0.25">
      <c r="A309" s="88">
        <v>41014</v>
      </c>
      <c r="B309" s="89" t="s">
        <v>436</v>
      </c>
      <c r="C309" s="96">
        <v>40.1</v>
      </c>
      <c r="D309" s="67"/>
      <c r="E309" s="67"/>
      <c r="F309" s="67"/>
      <c r="G309" s="67"/>
    </row>
    <row r="310" spans="1:7" x14ac:dyDescent="0.25">
      <c r="A310" s="88">
        <v>41198</v>
      </c>
      <c r="B310" s="91" t="s">
        <v>846</v>
      </c>
      <c r="C310" s="96">
        <v>2345</v>
      </c>
      <c r="D310" s="67"/>
      <c r="E310" s="67"/>
      <c r="F310" s="67"/>
      <c r="G310" s="67"/>
    </row>
    <row r="311" spans="1:7" x14ac:dyDescent="0.25">
      <c r="A311" s="88">
        <v>41142</v>
      </c>
      <c r="B311" s="89" t="s">
        <v>738</v>
      </c>
      <c r="C311" s="96">
        <v>450</v>
      </c>
      <c r="D311" s="67"/>
      <c r="E311" s="67"/>
      <c r="F311" s="67"/>
      <c r="G311" s="67"/>
    </row>
    <row r="312" spans="1:7" x14ac:dyDescent="0.25">
      <c r="A312" s="88">
        <v>41142</v>
      </c>
      <c r="B312" s="89" t="s">
        <v>738</v>
      </c>
      <c r="C312" s="96">
        <v>450</v>
      </c>
      <c r="D312" s="67"/>
      <c r="E312" s="67"/>
      <c r="F312" s="67"/>
      <c r="G312" s="67"/>
    </row>
    <row r="313" spans="1:7" x14ac:dyDescent="0.25">
      <c r="A313" s="88">
        <v>41151</v>
      </c>
      <c r="B313" s="89" t="s">
        <v>738</v>
      </c>
      <c r="C313" s="96">
        <v>1350</v>
      </c>
      <c r="D313" s="67"/>
      <c r="E313" s="67"/>
      <c r="F313" s="67"/>
      <c r="G313" s="67"/>
    </row>
    <row r="314" spans="1:7" x14ac:dyDescent="0.25">
      <c r="A314" s="88">
        <v>41157</v>
      </c>
      <c r="B314" s="91" t="s">
        <v>738</v>
      </c>
      <c r="C314" s="96">
        <v>450</v>
      </c>
      <c r="D314" s="67"/>
      <c r="E314" s="67"/>
      <c r="F314" s="67"/>
      <c r="G314" s="67"/>
    </row>
    <row r="315" spans="1:7" x14ac:dyDescent="0.25">
      <c r="A315" s="88">
        <v>41162</v>
      </c>
      <c r="B315" s="91" t="s">
        <v>738</v>
      </c>
      <c r="C315" s="96">
        <v>450</v>
      </c>
      <c r="D315" s="67"/>
      <c r="E315" s="67"/>
      <c r="F315" s="67"/>
      <c r="G315" s="67"/>
    </row>
    <row r="316" spans="1:7" x14ac:dyDescent="0.25">
      <c r="A316" s="88">
        <v>41162</v>
      </c>
      <c r="B316" s="91" t="s">
        <v>738</v>
      </c>
      <c r="C316" s="96">
        <v>1350</v>
      </c>
      <c r="D316" s="67"/>
      <c r="E316" s="67"/>
      <c r="F316" s="67"/>
      <c r="G316" s="67"/>
    </row>
    <row r="317" spans="1:7" x14ac:dyDescent="0.25">
      <c r="A317" s="88">
        <v>41173</v>
      </c>
      <c r="B317" s="91" t="s">
        <v>738</v>
      </c>
      <c r="C317" s="96">
        <v>450</v>
      </c>
      <c r="D317" s="67"/>
      <c r="E317" s="67"/>
      <c r="F317" s="67"/>
      <c r="G317" s="67"/>
    </row>
    <row r="318" spans="1:7" x14ac:dyDescent="0.25">
      <c r="A318" s="88">
        <v>41162</v>
      </c>
      <c r="B318" s="91" t="s">
        <v>758</v>
      </c>
      <c r="C318" s="96">
        <v>855</v>
      </c>
      <c r="D318" s="67"/>
      <c r="E318" s="67"/>
      <c r="F318" s="67"/>
      <c r="G318" s="67"/>
    </row>
    <row r="319" spans="1:7" x14ac:dyDescent="0.25">
      <c r="A319" s="88">
        <v>41218</v>
      </c>
      <c r="B319" s="89" t="s">
        <v>891</v>
      </c>
      <c r="C319" s="96">
        <v>299</v>
      </c>
      <c r="D319" s="67"/>
      <c r="E319" s="67"/>
      <c r="F319" s="67"/>
      <c r="G319" s="67"/>
    </row>
    <row r="320" spans="1:7" x14ac:dyDescent="0.25">
      <c r="A320" s="88">
        <v>41159</v>
      </c>
      <c r="B320" s="91" t="s">
        <v>756</v>
      </c>
      <c r="C320" s="96">
        <v>525</v>
      </c>
      <c r="D320" s="67"/>
      <c r="E320" s="67"/>
      <c r="F320" s="67"/>
      <c r="G320" s="67"/>
    </row>
    <row r="321" spans="1:7" x14ac:dyDescent="0.25">
      <c r="A321" s="88">
        <v>41159</v>
      </c>
      <c r="B321" s="91" t="s">
        <v>756</v>
      </c>
      <c r="C321" s="96">
        <v>525</v>
      </c>
      <c r="D321" s="67"/>
      <c r="E321" s="67"/>
      <c r="F321" s="67"/>
      <c r="G321" s="67"/>
    </row>
    <row r="322" spans="1:7" x14ac:dyDescent="0.25">
      <c r="A322" s="88">
        <v>40968</v>
      </c>
      <c r="B322" s="89" t="s">
        <v>158</v>
      </c>
      <c r="C322" s="96">
        <v>75</v>
      </c>
      <c r="D322" s="67"/>
      <c r="E322" s="67"/>
      <c r="F322" s="67"/>
      <c r="G322" s="67"/>
    </row>
    <row r="323" spans="1:7" x14ac:dyDescent="0.25">
      <c r="A323" s="88">
        <v>41012</v>
      </c>
      <c r="B323" s="89" t="s">
        <v>435</v>
      </c>
      <c r="C323" s="96">
        <v>85</v>
      </c>
      <c r="D323" s="67"/>
      <c r="E323" s="67"/>
      <c r="F323" s="67"/>
      <c r="G323" s="67"/>
    </row>
    <row r="324" spans="1:7" x14ac:dyDescent="0.25">
      <c r="A324" s="67"/>
      <c r="B324" s="79" t="s">
        <v>993</v>
      </c>
      <c r="C324" s="81">
        <v>9926.15</v>
      </c>
      <c r="D324" s="67"/>
      <c r="E324" s="67"/>
      <c r="F324" s="67"/>
      <c r="G324" s="67"/>
    </row>
    <row r="325" spans="1:7" x14ac:dyDescent="0.25">
      <c r="A325" s="67"/>
      <c r="B325" s="79"/>
      <c r="C325" s="81"/>
      <c r="D325" s="67"/>
      <c r="E325" s="67"/>
      <c r="F325" s="67"/>
      <c r="G325" s="67"/>
    </row>
    <row r="326" spans="1:7" x14ac:dyDescent="0.25">
      <c r="A326" s="108" t="s">
        <v>1000</v>
      </c>
      <c r="B326" s="108"/>
      <c r="C326" s="108"/>
      <c r="D326" s="67"/>
      <c r="E326" s="67"/>
      <c r="F326" s="67"/>
      <c r="G326" s="67"/>
    </row>
    <row r="327" spans="1:7" x14ac:dyDescent="0.25">
      <c r="A327" s="88">
        <v>40963</v>
      </c>
      <c r="B327" s="89" t="s">
        <v>262</v>
      </c>
      <c r="C327" s="96">
        <v>167.5</v>
      </c>
      <c r="D327" s="67"/>
      <c r="E327" s="67"/>
      <c r="F327" s="67"/>
      <c r="G327" s="67"/>
    </row>
    <row r="328" spans="1:7" x14ac:dyDescent="0.25">
      <c r="A328" s="88">
        <v>40973</v>
      </c>
      <c r="B328" s="89" t="s">
        <v>262</v>
      </c>
      <c r="C328" s="96">
        <v>-8.7100000000000009</v>
      </c>
      <c r="D328" s="67"/>
      <c r="E328" s="67"/>
      <c r="F328" s="67"/>
      <c r="G328" s="67"/>
    </row>
    <row r="329" spans="1:7" x14ac:dyDescent="0.25">
      <c r="A329" s="88">
        <v>40997</v>
      </c>
      <c r="B329" s="89" t="s">
        <v>262</v>
      </c>
      <c r="C329" s="96">
        <v>370</v>
      </c>
      <c r="D329" s="67"/>
      <c r="E329" s="67"/>
      <c r="F329" s="67"/>
      <c r="G329" s="67"/>
    </row>
    <row r="330" spans="1:7" x14ac:dyDescent="0.25">
      <c r="A330" s="88">
        <v>40998</v>
      </c>
      <c r="B330" s="89" t="s">
        <v>262</v>
      </c>
      <c r="C330" s="96">
        <v>100</v>
      </c>
      <c r="D330" s="67"/>
      <c r="E330" s="67"/>
      <c r="F330" s="67"/>
      <c r="G330" s="67"/>
    </row>
    <row r="331" spans="1:7" x14ac:dyDescent="0.25">
      <c r="A331" s="88">
        <v>40998</v>
      </c>
      <c r="B331" s="89" t="s">
        <v>262</v>
      </c>
      <c r="C331" s="96">
        <v>495</v>
      </c>
      <c r="D331" s="67"/>
      <c r="E331" s="67"/>
      <c r="F331" s="67"/>
      <c r="G331" s="67"/>
    </row>
    <row r="332" spans="1:7" x14ac:dyDescent="0.25">
      <c r="A332" s="88">
        <v>41071</v>
      </c>
      <c r="B332" s="89" t="s">
        <v>262</v>
      </c>
      <c r="C332" s="96">
        <v>125</v>
      </c>
      <c r="D332" s="67"/>
      <c r="E332" s="67"/>
      <c r="F332" s="67"/>
      <c r="G332" s="67"/>
    </row>
    <row r="333" spans="1:7" x14ac:dyDescent="0.25">
      <c r="A333" s="88">
        <v>41071</v>
      </c>
      <c r="B333" s="89" t="s">
        <v>262</v>
      </c>
      <c r="C333" s="96">
        <v>495</v>
      </c>
      <c r="D333" s="67"/>
      <c r="E333" s="67"/>
      <c r="F333" s="67"/>
      <c r="G333" s="67"/>
    </row>
    <row r="334" spans="1:7" x14ac:dyDescent="0.25">
      <c r="A334" s="88">
        <v>41107</v>
      </c>
      <c r="B334" s="89" t="s">
        <v>262</v>
      </c>
      <c r="C334" s="96">
        <v>60</v>
      </c>
      <c r="D334" s="67"/>
      <c r="E334" s="67"/>
      <c r="F334" s="67"/>
      <c r="G334" s="67"/>
    </row>
    <row r="335" spans="1:7" x14ac:dyDescent="0.25">
      <c r="A335" s="88">
        <v>41130</v>
      </c>
      <c r="B335" s="89" t="s">
        <v>262</v>
      </c>
      <c r="C335" s="96">
        <v>100</v>
      </c>
      <c r="D335" s="67"/>
      <c r="E335" s="67"/>
      <c r="F335" s="67"/>
      <c r="G335" s="67"/>
    </row>
    <row r="336" spans="1:7" x14ac:dyDescent="0.25">
      <c r="A336" s="88">
        <v>41137</v>
      </c>
      <c r="B336" s="89" t="s">
        <v>262</v>
      </c>
      <c r="C336" s="96">
        <v>47.75</v>
      </c>
      <c r="D336" s="67"/>
      <c r="E336" s="67"/>
      <c r="F336" s="67"/>
      <c r="G336" s="67"/>
    </row>
    <row r="337" spans="1:7" x14ac:dyDescent="0.25">
      <c r="A337" s="88">
        <v>41137</v>
      </c>
      <c r="B337" s="89" t="s">
        <v>262</v>
      </c>
      <c r="C337" s="96">
        <v>120</v>
      </c>
      <c r="D337" s="67"/>
      <c r="E337" s="67"/>
      <c r="F337" s="67"/>
      <c r="G337" s="67"/>
    </row>
    <row r="338" spans="1:7" x14ac:dyDescent="0.25">
      <c r="A338" s="88">
        <v>41207</v>
      </c>
      <c r="B338" s="89" t="s">
        <v>262</v>
      </c>
      <c r="C338" s="96">
        <v>263.5</v>
      </c>
      <c r="D338" s="67"/>
      <c r="E338" s="67"/>
      <c r="F338" s="67"/>
      <c r="G338" s="67"/>
    </row>
    <row r="339" spans="1:7" x14ac:dyDescent="0.25">
      <c r="A339" s="88">
        <v>41208</v>
      </c>
      <c r="B339" s="89" t="s">
        <v>262</v>
      </c>
      <c r="C339" s="96">
        <v>230</v>
      </c>
      <c r="D339" s="67"/>
      <c r="E339" s="67"/>
      <c r="F339" s="67"/>
      <c r="G339" s="67"/>
    </row>
    <row r="340" spans="1:7" x14ac:dyDescent="0.25">
      <c r="A340" s="88">
        <v>40991</v>
      </c>
      <c r="B340" s="89" t="s">
        <v>315</v>
      </c>
      <c r="C340" s="96">
        <v>27.5</v>
      </c>
      <c r="D340" s="67"/>
      <c r="E340" s="67"/>
      <c r="F340" s="67"/>
      <c r="G340" s="67"/>
    </row>
    <row r="341" spans="1:7" x14ac:dyDescent="0.25">
      <c r="A341" s="88">
        <v>40991</v>
      </c>
      <c r="B341" s="89" t="s">
        <v>315</v>
      </c>
      <c r="C341" s="96">
        <v>33</v>
      </c>
      <c r="D341" s="67"/>
      <c r="E341" s="67"/>
      <c r="F341" s="67"/>
      <c r="G341" s="67"/>
    </row>
    <row r="342" spans="1:7" x14ac:dyDescent="0.25">
      <c r="A342" s="88">
        <v>40991</v>
      </c>
      <c r="B342" s="89" t="s">
        <v>315</v>
      </c>
      <c r="C342" s="96">
        <v>42</v>
      </c>
      <c r="D342" s="67"/>
      <c r="E342" s="67"/>
      <c r="F342" s="67"/>
      <c r="G342" s="67"/>
    </row>
    <row r="343" spans="1:7" x14ac:dyDescent="0.25">
      <c r="A343" s="88">
        <v>40974</v>
      </c>
      <c r="B343" s="89" t="s">
        <v>267</v>
      </c>
      <c r="C343" s="96">
        <v>195</v>
      </c>
      <c r="D343" s="67"/>
      <c r="E343" s="67"/>
      <c r="F343" s="67"/>
      <c r="G343" s="67"/>
    </row>
    <row r="344" spans="1:7" x14ac:dyDescent="0.25">
      <c r="A344" s="88">
        <v>40990</v>
      </c>
      <c r="B344" s="89" t="s">
        <v>267</v>
      </c>
      <c r="C344" s="96">
        <v>318</v>
      </c>
      <c r="D344" s="67"/>
      <c r="E344" s="67"/>
      <c r="F344" s="67"/>
      <c r="G344" s="67"/>
    </row>
    <row r="345" spans="1:7" x14ac:dyDescent="0.25">
      <c r="A345" s="88">
        <v>40998</v>
      </c>
      <c r="B345" s="89" t="s">
        <v>267</v>
      </c>
      <c r="C345" s="96">
        <v>96</v>
      </c>
      <c r="D345" s="67"/>
      <c r="E345" s="67"/>
      <c r="F345" s="67"/>
      <c r="G345" s="67"/>
    </row>
    <row r="346" spans="1:7" x14ac:dyDescent="0.25">
      <c r="A346" s="88">
        <v>40998</v>
      </c>
      <c r="B346" s="89" t="s">
        <v>267</v>
      </c>
      <c r="C346" s="96">
        <v>204</v>
      </c>
      <c r="D346" s="67"/>
      <c r="E346" s="67"/>
      <c r="F346" s="67"/>
      <c r="G346" s="67"/>
    </row>
    <row r="347" spans="1:7" x14ac:dyDescent="0.25">
      <c r="A347" s="88">
        <v>41047</v>
      </c>
      <c r="B347" s="89" t="s">
        <v>267</v>
      </c>
      <c r="C347" s="96">
        <v>8.81</v>
      </c>
      <c r="D347" s="67"/>
      <c r="E347" s="67"/>
      <c r="F347" s="67"/>
      <c r="G347" s="67"/>
    </row>
    <row r="348" spans="1:7" x14ac:dyDescent="0.25">
      <c r="A348" s="88">
        <v>41047</v>
      </c>
      <c r="B348" s="89" t="s">
        <v>267</v>
      </c>
      <c r="C348" s="96">
        <v>10</v>
      </c>
      <c r="D348" s="67"/>
      <c r="E348" s="67"/>
      <c r="F348" s="67"/>
      <c r="G348" s="67"/>
    </row>
    <row r="349" spans="1:7" x14ac:dyDescent="0.25">
      <c r="A349" s="88">
        <v>41047</v>
      </c>
      <c r="B349" s="89" t="s">
        <v>267</v>
      </c>
      <c r="C349" s="96">
        <v>25</v>
      </c>
      <c r="D349" s="67"/>
      <c r="E349" s="67"/>
      <c r="F349" s="67"/>
      <c r="G349" s="67"/>
    </row>
    <row r="350" spans="1:7" x14ac:dyDescent="0.25">
      <c r="A350" s="88">
        <v>41047</v>
      </c>
      <c r="B350" s="89" t="s">
        <v>267</v>
      </c>
      <c r="C350" s="96">
        <v>500</v>
      </c>
      <c r="D350" s="67"/>
      <c r="E350" s="67"/>
      <c r="F350" s="67"/>
      <c r="G350" s="67"/>
    </row>
    <row r="351" spans="1:7" x14ac:dyDescent="0.25">
      <c r="A351" s="88">
        <v>41053</v>
      </c>
      <c r="B351" s="89" t="s">
        <v>267</v>
      </c>
      <c r="C351" s="96">
        <v>26.4</v>
      </c>
      <c r="D351" s="67"/>
      <c r="E351" s="67"/>
      <c r="F351" s="67"/>
      <c r="G351" s="67"/>
    </row>
    <row r="352" spans="1:7" x14ac:dyDescent="0.25">
      <c r="A352" s="88">
        <v>41053</v>
      </c>
      <c r="B352" s="89" t="s">
        <v>267</v>
      </c>
      <c r="C352" s="96">
        <v>37.5</v>
      </c>
      <c r="D352" s="67"/>
      <c r="E352" s="67"/>
      <c r="F352" s="67"/>
      <c r="G352" s="67"/>
    </row>
    <row r="353" spans="1:7" x14ac:dyDescent="0.25">
      <c r="A353" s="88">
        <v>41065</v>
      </c>
      <c r="B353" s="89" t="s">
        <v>267</v>
      </c>
      <c r="C353" s="96">
        <v>126</v>
      </c>
      <c r="D353" s="67"/>
      <c r="E353" s="67"/>
      <c r="F353" s="67"/>
      <c r="G353" s="67"/>
    </row>
    <row r="354" spans="1:7" x14ac:dyDescent="0.25">
      <c r="A354" s="88">
        <v>41071</v>
      </c>
      <c r="B354" s="89" t="s">
        <v>267</v>
      </c>
      <c r="C354" s="96">
        <v>240</v>
      </c>
      <c r="D354" s="67"/>
      <c r="E354" s="67"/>
      <c r="F354" s="67"/>
      <c r="G354" s="67"/>
    </row>
    <row r="355" spans="1:7" x14ac:dyDescent="0.25">
      <c r="A355" s="88">
        <v>41071</v>
      </c>
      <c r="B355" s="89" t="s">
        <v>267</v>
      </c>
      <c r="C355" s="96">
        <v>495</v>
      </c>
      <c r="D355" s="67"/>
      <c r="E355" s="67"/>
      <c r="F355" s="67"/>
      <c r="G355" s="67"/>
    </row>
    <row r="356" spans="1:7" x14ac:dyDescent="0.25">
      <c r="A356" s="88">
        <v>41099</v>
      </c>
      <c r="B356" s="91" t="s">
        <v>267</v>
      </c>
      <c r="C356" s="96">
        <v>280.5</v>
      </c>
      <c r="D356" s="67"/>
      <c r="E356" s="67"/>
      <c r="F356" s="67"/>
      <c r="G356" s="67"/>
    </row>
    <row r="357" spans="1:7" x14ac:dyDescent="0.25">
      <c r="A357" s="88">
        <v>41107</v>
      </c>
      <c r="B357" s="91" t="s">
        <v>267</v>
      </c>
      <c r="C357" s="96">
        <v>135</v>
      </c>
      <c r="D357" s="67"/>
      <c r="E357" s="67"/>
      <c r="F357" s="67"/>
      <c r="G357" s="67"/>
    </row>
    <row r="358" spans="1:7" x14ac:dyDescent="0.25">
      <c r="A358" s="88">
        <v>41108</v>
      </c>
      <c r="B358" s="89" t="s">
        <v>267</v>
      </c>
      <c r="C358" s="96">
        <v>100.76</v>
      </c>
      <c r="D358" s="67"/>
      <c r="E358" s="67"/>
      <c r="F358" s="67"/>
      <c r="G358" s="67"/>
    </row>
    <row r="359" spans="1:7" x14ac:dyDescent="0.25">
      <c r="A359" s="88">
        <v>41108</v>
      </c>
      <c r="B359" s="89" t="s">
        <v>267</v>
      </c>
      <c r="C359" s="96">
        <v>300</v>
      </c>
      <c r="D359" s="67"/>
      <c r="E359" s="67"/>
      <c r="F359" s="67"/>
      <c r="G359" s="67"/>
    </row>
    <row r="360" spans="1:7" x14ac:dyDescent="0.25">
      <c r="A360" s="88">
        <v>41110</v>
      </c>
      <c r="B360" s="91" t="s">
        <v>267</v>
      </c>
      <c r="C360" s="96">
        <v>118</v>
      </c>
      <c r="D360" s="67"/>
      <c r="E360" s="67"/>
      <c r="F360" s="67"/>
      <c r="G360" s="67"/>
    </row>
    <row r="361" spans="1:7" x14ac:dyDescent="0.25">
      <c r="A361" s="88">
        <v>41110</v>
      </c>
      <c r="B361" s="91" t="s">
        <v>267</v>
      </c>
      <c r="C361" s="96">
        <v>500</v>
      </c>
      <c r="D361" s="67"/>
      <c r="E361" s="67"/>
      <c r="F361" s="67"/>
      <c r="G361" s="67"/>
    </row>
    <row r="362" spans="1:7" x14ac:dyDescent="0.25">
      <c r="A362" s="88">
        <v>41113</v>
      </c>
      <c r="B362" s="91" t="s">
        <v>267</v>
      </c>
      <c r="C362" s="96">
        <v>90</v>
      </c>
      <c r="D362" s="67"/>
      <c r="E362" s="67"/>
      <c r="F362" s="67"/>
      <c r="G362" s="67"/>
    </row>
    <row r="363" spans="1:7" x14ac:dyDescent="0.25">
      <c r="A363" s="88">
        <v>41120</v>
      </c>
      <c r="B363" s="99" t="s">
        <v>267</v>
      </c>
      <c r="C363" s="96">
        <v>145.5</v>
      </c>
      <c r="D363" s="67"/>
      <c r="E363" s="67"/>
      <c r="F363" s="67"/>
      <c r="G363" s="67"/>
    </row>
    <row r="364" spans="1:7" x14ac:dyDescent="0.25">
      <c r="A364" s="88">
        <v>41128</v>
      </c>
      <c r="B364" s="91" t="s">
        <v>267</v>
      </c>
      <c r="C364" s="96">
        <v>-10</v>
      </c>
      <c r="D364" s="67"/>
      <c r="E364" s="67"/>
      <c r="F364" s="67"/>
      <c r="G364" s="67"/>
    </row>
    <row r="365" spans="1:7" x14ac:dyDescent="0.25">
      <c r="A365" s="88">
        <v>41128</v>
      </c>
      <c r="B365" s="91" t="s">
        <v>267</v>
      </c>
      <c r="C365" s="96">
        <v>300</v>
      </c>
      <c r="D365" s="67"/>
      <c r="E365" s="67"/>
      <c r="F365" s="67"/>
      <c r="G365" s="67"/>
    </row>
    <row r="366" spans="1:7" x14ac:dyDescent="0.25">
      <c r="A366" s="88">
        <v>41186</v>
      </c>
      <c r="B366" s="89" t="s">
        <v>267</v>
      </c>
      <c r="C366" s="96">
        <v>65</v>
      </c>
      <c r="D366" s="67"/>
      <c r="E366" s="67"/>
      <c r="F366" s="67"/>
      <c r="G366" s="67"/>
    </row>
    <row r="367" spans="1:7" x14ac:dyDescent="0.25">
      <c r="A367" s="88">
        <v>41214</v>
      </c>
      <c r="B367" s="91" t="s">
        <v>267</v>
      </c>
      <c r="C367" s="96">
        <v>35</v>
      </c>
      <c r="D367" s="67"/>
      <c r="E367" s="67"/>
      <c r="F367" s="67"/>
      <c r="G367" s="67"/>
    </row>
    <row r="368" spans="1:7" x14ac:dyDescent="0.25">
      <c r="A368" s="88">
        <v>41242</v>
      </c>
      <c r="B368" s="89" t="s">
        <v>267</v>
      </c>
      <c r="C368" s="96">
        <v>37.5</v>
      </c>
      <c r="D368" s="67"/>
      <c r="E368" s="67"/>
      <c r="F368" s="67"/>
      <c r="G368" s="67"/>
    </row>
    <row r="369" spans="1:7" x14ac:dyDescent="0.25">
      <c r="A369" s="88">
        <v>40980</v>
      </c>
      <c r="B369" s="89" t="s">
        <v>342</v>
      </c>
      <c r="C369" s="96">
        <v>250</v>
      </c>
      <c r="D369" s="67"/>
      <c r="E369" s="67"/>
      <c r="F369" s="67"/>
      <c r="G369" s="67"/>
    </row>
    <row r="370" spans="1:7" x14ac:dyDescent="0.25">
      <c r="A370" s="88">
        <v>41207</v>
      </c>
      <c r="B370" s="89" t="s">
        <v>342</v>
      </c>
      <c r="C370" s="96">
        <v>92.5</v>
      </c>
      <c r="D370" s="67"/>
      <c r="E370" s="67"/>
      <c r="F370" s="67"/>
      <c r="G370" s="67"/>
    </row>
    <row r="371" spans="1:7" x14ac:dyDescent="0.25">
      <c r="A371" s="88">
        <v>40920</v>
      </c>
      <c r="B371" s="89" t="s">
        <v>84</v>
      </c>
      <c r="C371" s="96">
        <v>19</v>
      </c>
      <c r="D371" s="67"/>
      <c r="E371" s="67"/>
      <c r="F371" s="67"/>
      <c r="G371" s="67"/>
    </row>
    <row r="372" spans="1:7" x14ac:dyDescent="0.25">
      <c r="A372" s="88">
        <v>40940</v>
      </c>
      <c r="B372" s="89" t="s">
        <v>84</v>
      </c>
      <c r="C372" s="96">
        <v>24.37</v>
      </c>
      <c r="D372" s="67"/>
      <c r="E372" s="67"/>
      <c r="F372" s="67"/>
      <c r="G372" s="67"/>
    </row>
    <row r="373" spans="1:7" x14ac:dyDescent="0.25">
      <c r="A373" s="88">
        <v>40940</v>
      </c>
      <c r="B373" s="89" t="s">
        <v>84</v>
      </c>
      <c r="C373" s="96">
        <v>30</v>
      </c>
      <c r="D373" s="67"/>
      <c r="E373" s="67"/>
      <c r="F373" s="67"/>
      <c r="G373" s="67"/>
    </row>
    <row r="374" spans="1:7" x14ac:dyDescent="0.25">
      <c r="A374" s="88">
        <v>40949</v>
      </c>
      <c r="B374" s="89" t="s">
        <v>84</v>
      </c>
      <c r="C374" s="96">
        <v>18.96</v>
      </c>
      <c r="D374" s="67"/>
      <c r="E374" s="67"/>
      <c r="F374" s="67"/>
      <c r="G374" s="67"/>
    </row>
    <row r="375" spans="1:7" x14ac:dyDescent="0.25">
      <c r="A375" s="88">
        <v>40949</v>
      </c>
      <c r="B375" s="89" t="s">
        <v>84</v>
      </c>
      <c r="C375" s="96">
        <v>20.8</v>
      </c>
      <c r="D375" s="67"/>
      <c r="E375" s="67"/>
      <c r="F375" s="67"/>
      <c r="G375" s="67"/>
    </row>
    <row r="376" spans="1:7" x14ac:dyDescent="0.25">
      <c r="A376" s="88">
        <v>40991</v>
      </c>
      <c r="B376" s="89" t="s">
        <v>84</v>
      </c>
      <c r="C376" s="96">
        <v>10</v>
      </c>
      <c r="D376" s="67"/>
      <c r="E376" s="67"/>
      <c r="F376" s="67"/>
      <c r="G376" s="67"/>
    </row>
    <row r="377" spans="1:7" x14ac:dyDescent="0.25">
      <c r="A377" s="88">
        <v>40991</v>
      </c>
      <c r="B377" s="89" t="s">
        <v>84</v>
      </c>
      <c r="C377" s="96">
        <v>25.05</v>
      </c>
      <c r="D377" s="67"/>
      <c r="E377" s="67"/>
      <c r="F377" s="67"/>
      <c r="G377" s="67"/>
    </row>
    <row r="378" spans="1:7" x14ac:dyDescent="0.25">
      <c r="A378" s="88">
        <v>40995</v>
      </c>
      <c r="B378" s="89" t="s">
        <v>84</v>
      </c>
      <c r="C378" s="96">
        <v>160</v>
      </c>
      <c r="D378" s="67"/>
      <c r="E378" s="67"/>
      <c r="F378" s="67"/>
      <c r="G378" s="67"/>
    </row>
    <row r="379" spans="1:7" x14ac:dyDescent="0.25">
      <c r="A379" s="88">
        <v>40998</v>
      </c>
      <c r="B379" s="89" t="s">
        <v>84</v>
      </c>
      <c r="C379" s="96">
        <v>-30</v>
      </c>
      <c r="D379" s="67"/>
      <c r="E379" s="67"/>
      <c r="F379" s="67"/>
      <c r="G379" s="67"/>
    </row>
    <row r="380" spans="1:7" x14ac:dyDescent="0.25">
      <c r="A380" s="88">
        <v>41024</v>
      </c>
      <c r="B380" s="89" t="s">
        <v>84</v>
      </c>
      <c r="C380" s="96">
        <v>20</v>
      </c>
      <c r="D380" s="67"/>
      <c r="E380" s="67"/>
      <c r="F380" s="67"/>
      <c r="G380" s="67"/>
    </row>
    <row r="381" spans="1:7" x14ac:dyDescent="0.25">
      <c r="A381" s="88">
        <v>41068</v>
      </c>
      <c r="B381" s="89" t="s">
        <v>84</v>
      </c>
      <c r="C381" s="96">
        <v>23.7</v>
      </c>
      <c r="D381" s="67"/>
      <c r="E381" s="67"/>
      <c r="F381" s="67"/>
      <c r="G381" s="67"/>
    </row>
    <row r="382" spans="1:7" x14ac:dyDescent="0.25">
      <c r="A382" s="88">
        <v>41068</v>
      </c>
      <c r="B382" s="89" t="s">
        <v>84</v>
      </c>
      <c r="C382" s="96">
        <v>24.33</v>
      </c>
      <c r="D382" s="67"/>
      <c r="E382" s="67"/>
      <c r="F382" s="67"/>
      <c r="G382" s="67"/>
    </row>
    <row r="383" spans="1:7" x14ac:dyDescent="0.25">
      <c r="A383" s="88">
        <v>41093</v>
      </c>
      <c r="B383" s="91" t="s">
        <v>84</v>
      </c>
      <c r="C383" s="96">
        <v>180</v>
      </c>
      <c r="D383" s="67"/>
      <c r="E383" s="67"/>
      <c r="F383" s="67"/>
      <c r="G383" s="67"/>
    </row>
    <row r="384" spans="1:7" x14ac:dyDescent="0.25">
      <c r="A384" s="88">
        <v>41227</v>
      </c>
      <c r="B384" s="91" t="s">
        <v>84</v>
      </c>
      <c r="C384" s="96">
        <v>130</v>
      </c>
      <c r="D384" s="67"/>
      <c r="E384" s="67"/>
      <c r="F384" s="67"/>
      <c r="G384" s="67"/>
    </row>
    <row r="385" spans="1:7" x14ac:dyDescent="0.25">
      <c r="A385" s="88">
        <v>40975</v>
      </c>
      <c r="B385" s="89" t="s">
        <v>291</v>
      </c>
      <c r="C385" s="96">
        <v>182.5</v>
      </c>
      <c r="D385" s="67"/>
      <c r="E385" s="67"/>
      <c r="F385" s="67"/>
      <c r="G385" s="67"/>
    </row>
    <row r="386" spans="1:7" x14ac:dyDescent="0.25">
      <c r="A386" s="88">
        <v>41129</v>
      </c>
      <c r="B386" s="91" t="s">
        <v>727</v>
      </c>
      <c r="C386" s="96">
        <v>50</v>
      </c>
      <c r="D386" s="67"/>
      <c r="E386" s="67"/>
      <c r="F386" s="67"/>
      <c r="G386" s="67"/>
    </row>
    <row r="387" spans="1:7" x14ac:dyDescent="0.25">
      <c r="A387" s="67"/>
      <c r="B387" s="79" t="s">
        <v>993</v>
      </c>
      <c r="C387" s="81">
        <v>8277.7200000000012</v>
      </c>
      <c r="D387" s="67"/>
      <c r="E387" s="67"/>
      <c r="F387" s="67"/>
      <c r="G387" s="67"/>
    </row>
    <row r="388" spans="1:7" x14ac:dyDescent="0.25">
      <c r="A388" s="67"/>
      <c r="B388" s="79"/>
      <c r="C388" s="81"/>
      <c r="D388" s="67"/>
      <c r="E388" s="67"/>
      <c r="F388" s="67"/>
      <c r="G388" s="67"/>
    </row>
    <row r="389" spans="1:7" x14ac:dyDescent="0.25">
      <c r="A389" s="108" t="s">
        <v>1001</v>
      </c>
      <c r="B389" s="108"/>
      <c r="C389" s="108"/>
      <c r="D389" s="67"/>
      <c r="E389" s="67"/>
      <c r="F389" s="67"/>
      <c r="G389" s="67"/>
    </row>
    <row r="390" spans="1:7" x14ac:dyDescent="0.25">
      <c r="A390" s="88">
        <v>41114</v>
      </c>
      <c r="B390" s="91" t="s">
        <v>706</v>
      </c>
      <c r="C390" s="96">
        <v>3475</v>
      </c>
      <c r="D390" s="67"/>
      <c r="E390" s="67"/>
      <c r="F390" s="67"/>
      <c r="G390" s="67"/>
    </row>
    <row r="391" spans="1:7" x14ac:dyDescent="0.25">
      <c r="A391" s="88">
        <v>41128</v>
      </c>
      <c r="B391" s="91" t="s">
        <v>706</v>
      </c>
      <c r="C391" s="96">
        <v>48</v>
      </c>
      <c r="D391" s="67"/>
      <c r="E391" s="67"/>
      <c r="F391" s="67"/>
      <c r="G391" s="67"/>
    </row>
    <row r="392" spans="1:7" x14ac:dyDescent="0.25">
      <c r="A392" s="88">
        <v>41129</v>
      </c>
      <c r="B392" s="91" t="s">
        <v>706</v>
      </c>
      <c r="C392" s="96">
        <v>140</v>
      </c>
      <c r="D392" s="67"/>
      <c r="E392" s="67"/>
      <c r="F392" s="67"/>
      <c r="G392" s="67"/>
    </row>
    <row r="393" spans="1:7" x14ac:dyDescent="0.25">
      <c r="A393" s="88">
        <v>41129</v>
      </c>
      <c r="B393" s="91" t="s">
        <v>706</v>
      </c>
      <c r="C393" s="96">
        <v>332.9</v>
      </c>
      <c r="D393" s="67"/>
      <c r="E393" s="67"/>
      <c r="F393" s="67"/>
      <c r="G393" s="67"/>
    </row>
    <row r="394" spans="1:7" x14ac:dyDescent="0.25">
      <c r="A394" s="88">
        <v>41134</v>
      </c>
      <c r="B394" s="89" t="s">
        <v>706</v>
      </c>
      <c r="C394" s="96">
        <v>166.53</v>
      </c>
      <c r="D394" s="67"/>
      <c r="E394" s="67"/>
      <c r="F394" s="67"/>
      <c r="G394" s="67"/>
    </row>
    <row r="395" spans="1:7" x14ac:dyDescent="0.25">
      <c r="A395" s="88">
        <v>41142</v>
      </c>
      <c r="B395" s="89" t="s">
        <v>706</v>
      </c>
      <c r="C395" s="96">
        <v>113.65</v>
      </c>
      <c r="D395" s="67"/>
      <c r="E395" s="67"/>
      <c r="F395" s="67"/>
      <c r="G395" s="67"/>
    </row>
    <row r="396" spans="1:7" x14ac:dyDescent="0.25">
      <c r="A396" s="88">
        <v>41143</v>
      </c>
      <c r="B396" s="91" t="s">
        <v>706</v>
      </c>
      <c r="C396" s="96">
        <v>357</v>
      </c>
      <c r="D396" s="67"/>
      <c r="E396" s="67"/>
      <c r="F396" s="67"/>
      <c r="G396" s="67"/>
    </row>
    <row r="397" spans="1:7" x14ac:dyDescent="0.25">
      <c r="A397" s="88">
        <v>41157</v>
      </c>
      <c r="B397" s="91" t="s">
        <v>706</v>
      </c>
      <c r="C397" s="96">
        <v>54.26</v>
      </c>
      <c r="D397" s="67"/>
      <c r="E397" s="67"/>
      <c r="F397" s="67"/>
      <c r="G397" s="67"/>
    </row>
    <row r="398" spans="1:7" x14ac:dyDescent="0.25">
      <c r="A398" s="88">
        <v>41169</v>
      </c>
      <c r="B398" s="89" t="s">
        <v>706</v>
      </c>
      <c r="C398" s="96">
        <v>52.31</v>
      </c>
      <c r="D398" s="67"/>
      <c r="E398" s="67"/>
      <c r="F398" s="67"/>
      <c r="G398" s="67"/>
    </row>
    <row r="399" spans="1:7" x14ac:dyDescent="0.25">
      <c r="A399" s="88">
        <v>41183</v>
      </c>
      <c r="B399" s="89" t="s">
        <v>706</v>
      </c>
      <c r="C399" s="96">
        <v>57.98</v>
      </c>
      <c r="D399" s="67"/>
      <c r="E399" s="67"/>
      <c r="F399" s="67"/>
      <c r="G399" s="67"/>
    </row>
    <row r="400" spans="1:7" x14ac:dyDescent="0.25">
      <c r="A400" s="88">
        <v>41256</v>
      </c>
      <c r="B400" s="89" t="s">
        <v>706</v>
      </c>
      <c r="C400" s="96">
        <v>53.89</v>
      </c>
      <c r="D400" s="67"/>
      <c r="E400" s="67"/>
      <c r="F400" s="67"/>
      <c r="G400" s="67"/>
    </row>
    <row r="401" spans="1:7" x14ac:dyDescent="0.25">
      <c r="A401" s="67"/>
      <c r="B401" s="79" t="s">
        <v>993</v>
      </c>
      <c r="C401" s="81">
        <v>4851.5200000000004</v>
      </c>
      <c r="D401" s="67"/>
      <c r="E401" s="67"/>
      <c r="F401" s="67"/>
      <c r="G401" s="67"/>
    </row>
    <row r="402" spans="1:7" x14ac:dyDescent="0.25">
      <c r="A402" s="67"/>
      <c r="B402" s="67"/>
      <c r="C402" s="95"/>
      <c r="D402" s="67"/>
      <c r="E402" s="67"/>
      <c r="F402" s="67"/>
      <c r="G402" s="67"/>
    </row>
    <row r="403" spans="1:7" x14ac:dyDescent="0.25">
      <c r="A403" s="108" t="s">
        <v>1002</v>
      </c>
      <c r="B403" s="108"/>
      <c r="C403" s="108"/>
      <c r="D403" s="67"/>
      <c r="E403" s="67"/>
      <c r="F403" s="67"/>
      <c r="G403" s="67"/>
    </row>
    <row r="404" spans="1:7" x14ac:dyDescent="0.25">
      <c r="A404" s="88">
        <v>41095</v>
      </c>
      <c r="B404" s="91" t="s">
        <v>684</v>
      </c>
      <c r="C404" s="96">
        <v>19.95</v>
      </c>
      <c r="D404" s="67"/>
      <c r="E404" s="67"/>
      <c r="F404" s="67"/>
      <c r="G404" s="67"/>
    </row>
    <row r="405" spans="1:7" x14ac:dyDescent="0.25">
      <c r="A405" s="88">
        <v>41150</v>
      </c>
      <c r="B405" s="89" t="s">
        <v>684</v>
      </c>
      <c r="C405" s="96">
        <v>451.25</v>
      </c>
      <c r="D405" s="67"/>
      <c r="E405" s="67"/>
      <c r="F405" s="67"/>
      <c r="G405" s="67"/>
    </row>
    <row r="406" spans="1:7" x14ac:dyDescent="0.25">
      <c r="A406" s="88">
        <v>41150</v>
      </c>
      <c r="B406" s="89" t="s">
        <v>684</v>
      </c>
      <c r="C406" s="96">
        <v>500</v>
      </c>
      <c r="D406" s="67"/>
      <c r="E406" s="67"/>
      <c r="F406" s="67"/>
      <c r="G406" s="67"/>
    </row>
    <row r="407" spans="1:7" x14ac:dyDescent="0.25">
      <c r="A407" s="88">
        <v>41157</v>
      </c>
      <c r="B407" s="89" t="s">
        <v>684</v>
      </c>
      <c r="C407" s="96">
        <v>450</v>
      </c>
      <c r="D407" s="67"/>
      <c r="E407" s="67"/>
      <c r="F407" s="67"/>
      <c r="G407" s="67"/>
    </row>
    <row r="408" spans="1:7" x14ac:dyDescent="0.25">
      <c r="A408" s="88">
        <v>41159</v>
      </c>
      <c r="B408" s="91" t="s">
        <v>684</v>
      </c>
      <c r="C408" s="96">
        <v>934.9</v>
      </c>
      <c r="D408" s="67"/>
      <c r="E408" s="67"/>
      <c r="F408" s="67"/>
      <c r="G408" s="67"/>
    </row>
    <row r="409" spans="1:7" x14ac:dyDescent="0.25">
      <c r="A409" s="88">
        <v>41164</v>
      </c>
      <c r="B409" s="91" t="s">
        <v>684</v>
      </c>
      <c r="C409" s="96">
        <v>631.29999999999995</v>
      </c>
      <c r="D409" s="67"/>
      <c r="E409" s="67"/>
      <c r="F409" s="67"/>
      <c r="G409" s="67"/>
    </row>
    <row r="410" spans="1:7" x14ac:dyDescent="0.25">
      <c r="A410" s="88">
        <v>41192</v>
      </c>
      <c r="B410" s="89" t="s">
        <v>684</v>
      </c>
      <c r="C410" s="96">
        <v>500</v>
      </c>
      <c r="D410" s="67"/>
      <c r="E410" s="67"/>
      <c r="F410" s="67"/>
      <c r="G410" s="67"/>
    </row>
    <row r="411" spans="1:7" x14ac:dyDescent="0.25">
      <c r="A411" s="88">
        <v>41193</v>
      </c>
      <c r="B411" s="89" t="s">
        <v>684</v>
      </c>
      <c r="C411" s="96">
        <v>500</v>
      </c>
      <c r="D411" s="67"/>
      <c r="E411" s="67"/>
      <c r="F411" s="67"/>
      <c r="G411" s="67"/>
    </row>
    <row r="412" spans="1:7" x14ac:dyDescent="0.25">
      <c r="A412" s="88">
        <v>41194</v>
      </c>
      <c r="B412" s="89" t="s">
        <v>684</v>
      </c>
      <c r="C412" s="96">
        <v>500</v>
      </c>
      <c r="D412" s="67"/>
      <c r="E412" s="67"/>
      <c r="F412" s="67"/>
      <c r="G412" s="67"/>
    </row>
    <row r="413" spans="1:7" x14ac:dyDescent="0.25">
      <c r="A413" s="88">
        <v>41205</v>
      </c>
      <c r="B413" s="89" t="s">
        <v>684</v>
      </c>
      <c r="C413" s="96">
        <v>63.29</v>
      </c>
      <c r="D413" s="67"/>
      <c r="E413" s="67"/>
      <c r="F413" s="67"/>
      <c r="G413" s="67"/>
    </row>
    <row r="414" spans="1:7" x14ac:dyDescent="0.25">
      <c r="A414" s="88">
        <v>41207</v>
      </c>
      <c r="B414" s="89" t="s">
        <v>684</v>
      </c>
      <c r="C414" s="96">
        <v>500</v>
      </c>
      <c r="D414" s="67"/>
      <c r="E414" s="67"/>
      <c r="F414" s="67"/>
      <c r="G414" s="67"/>
    </row>
    <row r="415" spans="1:7" x14ac:dyDescent="0.25">
      <c r="A415" s="88">
        <v>41246</v>
      </c>
      <c r="B415" s="89" t="s">
        <v>684</v>
      </c>
      <c r="C415" s="96">
        <v>1301.5</v>
      </c>
      <c r="D415" s="67"/>
      <c r="E415" s="67"/>
      <c r="F415" s="67"/>
      <c r="G415" s="67"/>
    </row>
    <row r="416" spans="1:7" x14ac:dyDescent="0.25">
      <c r="A416" s="88">
        <v>41247</v>
      </c>
      <c r="B416" s="89" t="s">
        <v>684</v>
      </c>
      <c r="C416" s="96">
        <v>850</v>
      </c>
      <c r="D416" s="67"/>
      <c r="E416" s="67"/>
      <c r="F416" s="67"/>
      <c r="G416" s="67"/>
    </row>
    <row r="417" spans="1:7" x14ac:dyDescent="0.25">
      <c r="A417" s="88">
        <v>41257</v>
      </c>
      <c r="B417" s="91" t="s">
        <v>684</v>
      </c>
      <c r="C417" s="96">
        <v>59</v>
      </c>
      <c r="D417" s="67"/>
      <c r="E417" s="67"/>
      <c r="F417" s="67"/>
      <c r="G417" s="67"/>
    </row>
    <row r="418" spans="1:7" x14ac:dyDescent="0.25">
      <c r="A418" s="88">
        <v>41261</v>
      </c>
      <c r="B418" s="91" t="s">
        <v>684</v>
      </c>
      <c r="C418" s="96">
        <v>1430.05</v>
      </c>
      <c r="D418" s="67"/>
      <c r="E418" s="67"/>
      <c r="F418" s="67"/>
      <c r="G418" s="67"/>
    </row>
    <row r="419" spans="1:7" x14ac:dyDescent="0.25">
      <c r="A419" s="88">
        <v>40907</v>
      </c>
      <c r="B419" s="89" t="s">
        <v>24</v>
      </c>
      <c r="C419" s="96">
        <v>99.95</v>
      </c>
      <c r="D419" s="67"/>
      <c r="E419" s="67"/>
      <c r="F419" s="67"/>
      <c r="G419" s="67"/>
    </row>
    <row r="420" spans="1:7" x14ac:dyDescent="0.25">
      <c r="A420" s="88">
        <v>41205</v>
      </c>
      <c r="B420" s="91" t="s">
        <v>854</v>
      </c>
      <c r="C420" s="96">
        <v>1.86</v>
      </c>
      <c r="D420" s="67"/>
      <c r="E420" s="67"/>
      <c r="F420" s="67"/>
      <c r="G420" s="67"/>
    </row>
    <row r="421" spans="1:7" x14ac:dyDescent="0.25">
      <c r="A421" s="88">
        <v>41205</v>
      </c>
      <c r="B421" s="91" t="s">
        <v>854</v>
      </c>
      <c r="C421" s="96">
        <v>2.82</v>
      </c>
      <c r="D421" s="67"/>
      <c r="E421" s="67"/>
      <c r="F421" s="67"/>
      <c r="G421" s="67"/>
    </row>
    <row r="422" spans="1:7" x14ac:dyDescent="0.25">
      <c r="A422" s="88">
        <v>41212</v>
      </c>
      <c r="B422" s="89" t="s">
        <v>854</v>
      </c>
      <c r="C422" s="96">
        <v>4.2699999999999996</v>
      </c>
      <c r="D422" s="67"/>
      <c r="E422" s="67"/>
      <c r="F422" s="67"/>
      <c r="G422" s="67"/>
    </row>
    <row r="423" spans="1:7" x14ac:dyDescent="0.25">
      <c r="A423" s="88">
        <v>40914</v>
      </c>
      <c r="B423" s="89" t="s">
        <v>10</v>
      </c>
      <c r="C423" s="96">
        <v>41.86</v>
      </c>
      <c r="D423" s="67"/>
      <c r="E423" s="67"/>
      <c r="F423" s="67"/>
      <c r="G423" s="67"/>
    </row>
    <row r="424" spans="1:7" x14ac:dyDescent="0.25">
      <c r="A424" s="88">
        <v>40917</v>
      </c>
      <c r="B424" s="89" t="s">
        <v>10</v>
      </c>
      <c r="C424" s="96">
        <v>247</v>
      </c>
      <c r="D424" s="67"/>
      <c r="E424" s="67"/>
      <c r="F424" s="67"/>
      <c r="G424" s="67"/>
    </row>
    <row r="425" spans="1:7" x14ac:dyDescent="0.25">
      <c r="A425" s="88">
        <v>40918</v>
      </c>
      <c r="B425" s="89" t="s">
        <v>10</v>
      </c>
      <c r="C425" s="96">
        <v>64.34</v>
      </c>
      <c r="D425" s="67"/>
      <c r="E425" s="67"/>
      <c r="F425" s="67"/>
      <c r="G425" s="67"/>
    </row>
    <row r="426" spans="1:7" x14ac:dyDescent="0.25">
      <c r="A426" s="88">
        <v>40928</v>
      </c>
      <c r="B426" s="89" t="s">
        <v>10</v>
      </c>
      <c r="C426" s="96">
        <v>10.3</v>
      </c>
      <c r="D426" s="67"/>
      <c r="E426" s="67"/>
      <c r="F426" s="67"/>
      <c r="G426" s="67"/>
    </row>
    <row r="427" spans="1:7" x14ac:dyDescent="0.25">
      <c r="A427" s="88">
        <v>40941</v>
      </c>
      <c r="B427" s="89" t="s">
        <v>10</v>
      </c>
      <c r="C427" s="96">
        <v>66.37</v>
      </c>
      <c r="D427" s="67"/>
      <c r="E427" s="67"/>
      <c r="F427" s="67"/>
      <c r="G427" s="67"/>
    </row>
    <row r="428" spans="1:7" x14ac:dyDescent="0.25">
      <c r="A428" s="88">
        <v>40942</v>
      </c>
      <c r="B428" s="89" t="s">
        <v>10</v>
      </c>
      <c r="C428" s="96">
        <v>896.25</v>
      </c>
      <c r="D428" s="67"/>
      <c r="E428" s="67"/>
      <c r="F428" s="67"/>
      <c r="G428" s="67"/>
    </row>
    <row r="429" spans="1:7" x14ac:dyDescent="0.25">
      <c r="A429" s="88">
        <v>40945</v>
      </c>
      <c r="B429" s="89" t="s">
        <v>10</v>
      </c>
      <c r="C429" s="96">
        <v>50.03</v>
      </c>
      <c r="D429" s="67"/>
      <c r="E429" s="67"/>
      <c r="F429" s="67"/>
      <c r="G429" s="67"/>
    </row>
    <row r="430" spans="1:7" x14ac:dyDescent="0.25">
      <c r="A430" s="88">
        <v>40946</v>
      </c>
      <c r="B430" s="89" t="s">
        <v>10</v>
      </c>
      <c r="C430" s="96">
        <v>448.75</v>
      </c>
      <c r="D430" s="67"/>
      <c r="E430" s="67"/>
      <c r="F430" s="67"/>
      <c r="G430" s="67"/>
    </row>
    <row r="431" spans="1:7" x14ac:dyDescent="0.25">
      <c r="A431" s="88">
        <v>40946</v>
      </c>
      <c r="B431" s="89" t="s">
        <v>10</v>
      </c>
      <c r="C431" s="96">
        <v>500</v>
      </c>
      <c r="D431" s="67"/>
      <c r="E431" s="67"/>
      <c r="F431" s="67"/>
      <c r="G431" s="67"/>
    </row>
    <row r="432" spans="1:7" x14ac:dyDescent="0.25">
      <c r="A432" s="88">
        <v>40948</v>
      </c>
      <c r="B432" s="89" t="s">
        <v>10</v>
      </c>
      <c r="C432" s="96">
        <v>80.680000000000007</v>
      </c>
      <c r="D432" s="67"/>
      <c r="E432" s="67"/>
      <c r="F432" s="67"/>
      <c r="G432" s="67"/>
    </row>
    <row r="433" spans="1:7" x14ac:dyDescent="0.25">
      <c r="A433" s="88">
        <v>40952</v>
      </c>
      <c r="B433" s="89" t="s">
        <v>10</v>
      </c>
      <c r="C433" s="96">
        <v>72.5</v>
      </c>
      <c r="D433" s="67"/>
      <c r="E433" s="67"/>
      <c r="F433" s="67"/>
      <c r="G433" s="67"/>
    </row>
    <row r="434" spans="1:7" x14ac:dyDescent="0.25">
      <c r="A434" s="88">
        <v>40954</v>
      </c>
      <c r="B434" s="89" t="s">
        <v>10</v>
      </c>
      <c r="C434" s="96">
        <v>50</v>
      </c>
      <c r="D434" s="67"/>
      <c r="E434" s="67"/>
      <c r="F434" s="67"/>
      <c r="G434" s="67"/>
    </row>
    <row r="435" spans="1:7" x14ac:dyDescent="0.25">
      <c r="A435" s="88">
        <v>40960</v>
      </c>
      <c r="B435" s="89" t="s">
        <v>10</v>
      </c>
      <c r="C435" s="96">
        <v>10.3</v>
      </c>
      <c r="D435" s="67"/>
      <c r="E435" s="67"/>
      <c r="F435" s="67"/>
      <c r="G435" s="67"/>
    </row>
    <row r="436" spans="1:7" x14ac:dyDescent="0.25">
      <c r="A436" s="88">
        <v>40967</v>
      </c>
      <c r="B436" s="89" t="s">
        <v>10</v>
      </c>
      <c r="C436" s="96">
        <v>70.459999999999994</v>
      </c>
      <c r="D436" s="67"/>
      <c r="E436" s="67"/>
      <c r="F436" s="67"/>
      <c r="G436" s="67"/>
    </row>
    <row r="437" spans="1:7" x14ac:dyDescent="0.25">
      <c r="A437" s="88">
        <v>40968</v>
      </c>
      <c r="B437" s="89" t="s">
        <v>10</v>
      </c>
      <c r="C437" s="96">
        <v>72.5</v>
      </c>
      <c r="D437" s="67"/>
      <c r="E437" s="67"/>
      <c r="F437" s="67"/>
      <c r="G437" s="67"/>
    </row>
    <row r="438" spans="1:7" x14ac:dyDescent="0.25">
      <c r="A438" s="88">
        <v>40983</v>
      </c>
      <c r="B438" s="89" t="s">
        <v>10</v>
      </c>
      <c r="C438" s="96">
        <v>588.75</v>
      </c>
      <c r="D438" s="67"/>
      <c r="E438" s="67"/>
      <c r="F438" s="67"/>
      <c r="G438" s="67"/>
    </row>
    <row r="439" spans="1:7" x14ac:dyDescent="0.25">
      <c r="A439" s="88">
        <v>40988</v>
      </c>
      <c r="B439" s="89" t="s">
        <v>10</v>
      </c>
      <c r="C439" s="96">
        <v>10.3</v>
      </c>
      <c r="D439" s="67"/>
      <c r="E439" s="67"/>
      <c r="F439" s="67"/>
      <c r="G439" s="67"/>
    </row>
    <row r="440" spans="1:7" x14ac:dyDescent="0.25">
      <c r="A440" s="88">
        <v>40990</v>
      </c>
      <c r="B440" s="89" t="s">
        <v>10</v>
      </c>
      <c r="C440" s="96">
        <v>473.75</v>
      </c>
      <c r="D440" s="67"/>
      <c r="E440" s="67"/>
      <c r="F440" s="67"/>
      <c r="G440" s="67"/>
    </row>
    <row r="441" spans="1:7" x14ac:dyDescent="0.25">
      <c r="A441" s="88">
        <v>41002</v>
      </c>
      <c r="B441" s="89" t="s">
        <v>10</v>
      </c>
      <c r="C441" s="96">
        <v>58.2</v>
      </c>
      <c r="D441" s="67"/>
      <c r="E441" s="67"/>
      <c r="F441" s="67"/>
      <c r="G441" s="67"/>
    </row>
    <row r="442" spans="1:7" x14ac:dyDescent="0.25">
      <c r="A442" s="88">
        <v>41005</v>
      </c>
      <c r="B442" s="89" t="s">
        <v>10</v>
      </c>
      <c r="C442" s="96">
        <v>54.12</v>
      </c>
      <c r="D442" s="67"/>
      <c r="E442" s="67"/>
      <c r="F442" s="67"/>
      <c r="G442" s="67"/>
    </row>
    <row r="443" spans="1:7" x14ac:dyDescent="0.25">
      <c r="A443" s="88">
        <v>41008</v>
      </c>
      <c r="B443" s="89" t="s">
        <v>10</v>
      </c>
      <c r="C443" s="96">
        <v>700.22</v>
      </c>
      <c r="D443" s="67"/>
      <c r="E443" s="67"/>
      <c r="F443" s="67"/>
      <c r="G443" s="67"/>
    </row>
    <row r="444" spans="1:7" x14ac:dyDescent="0.25">
      <c r="A444" s="88">
        <v>41009</v>
      </c>
      <c r="B444" s="89" t="s">
        <v>10</v>
      </c>
      <c r="C444" s="96">
        <v>500</v>
      </c>
      <c r="D444" s="67"/>
      <c r="E444" s="67"/>
      <c r="F444" s="67"/>
      <c r="G444" s="67"/>
    </row>
    <row r="445" spans="1:7" x14ac:dyDescent="0.25">
      <c r="A445" s="88">
        <v>41012</v>
      </c>
      <c r="B445" s="89" t="s">
        <v>10</v>
      </c>
      <c r="C445" s="96">
        <v>500</v>
      </c>
      <c r="D445" s="67"/>
      <c r="E445" s="67"/>
      <c r="F445" s="67"/>
      <c r="G445" s="67"/>
    </row>
    <row r="446" spans="1:7" x14ac:dyDescent="0.25">
      <c r="A446" s="88">
        <v>41015</v>
      </c>
      <c r="B446" s="89" t="s">
        <v>10</v>
      </c>
      <c r="C446" s="96">
        <v>56.16</v>
      </c>
      <c r="D446" s="67"/>
      <c r="E446" s="67"/>
      <c r="F446" s="67"/>
      <c r="G446" s="67"/>
    </row>
    <row r="447" spans="1:7" x14ac:dyDescent="0.25">
      <c r="A447" s="88">
        <v>41019</v>
      </c>
      <c r="B447" s="89" t="s">
        <v>10</v>
      </c>
      <c r="C447" s="96">
        <v>10.3</v>
      </c>
      <c r="D447" s="67"/>
      <c r="E447" s="67"/>
      <c r="F447" s="67"/>
      <c r="G447" s="67"/>
    </row>
    <row r="448" spans="1:7" x14ac:dyDescent="0.25">
      <c r="A448" s="88">
        <v>41022</v>
      </c>
      <c r="B448" s="89" t="s">
        <v>10</v>
      </c>
      <c r="C448" s="96">
        <v>81.14</v>
      </c>
      <c r="D448" s="67"/>
      <c r="E448" s="67"/>
      <c r="F448" s="67"/>
      <c r="G448" s="67"/>
    </row>
    <row r="449" spans="1:7" x14ac:dyDescent="0.25">
      <c r="A449" s="88">
        <v>41024</v>
      </c>
      <c r="B449" s="89" t="s">
        <v>10</v>
      </c>
      <c r="C449" s="96">
        <v>64.34</v>
      </c>
      <c r="D449" s="67"/>
      <c r="E449" s="67"/>
      <c r="F449" s="67"/>
      <c r="G449" s="67"/>
    </row>
    <row r="450" spans="1:7" x14ac:dyDescent="0.25">
      <c r="A450" s="88">
        <v>41026</v>
      </c>
      <c r="B450" s="89" t="s">
        <v>10</v>
      </c>
      <c r="C450" s="96">
        <v>61.14</v>
      </c>
      <c r="D450" s="67"/>
      <c r="E450" s="67"/>
      <c r="F450" s="67"/>
      <c r="G450" s="67"/>
    </row>
    <row r="451" spans="1:7" x14ac:dyDescent="0.25">
      <c r="A451" s="88">
        <v>41029</v>
      </c>
      <c r="B451" s="89" t="s">
        <v>10</v>
      </c>
      <c r="C451" s="96">
        <v>59</v>
      </c>
      <c r="D451" s="67"/>
      <c r="E451" s="67"/>
      <c r="F451" s="67"/>
      <c r="G451" s="67"/>
    </row>
    <row r="452" spans="1:7" x14ac:dyDescent="0.25">
      <c r="A452" s="88">
        <v>41033</v>
      </c>
      <c r="B452" s="89" t="s">
        <v>10</v>
      </c>
      <c r="C452" s="96">
        <v>56.84</v>
      </c>
      <c r="D452" s="67"/>
      <c r="E452" s="67"/>
      <c r="F452" s="67"/>
      <c r="G452" s="67"/>
    </row>
    <row r="453" spans="1:7" x14ac:dyDescent="0.25">
      <c r="A453" s="88">
        <v>41040</v>
      </c>
      <c r="B453" s="89" t="s">
        <v>10</v>
      </c>
      <c r="C453" s="96">
        <v>-40</v>
      </c>
      <c r="D453" s="67"/>
      <c r="E453" s="67"/>
      <c r="F453" s="67"/>
      <c r="G453" s="67"/>
    </row>
    <row r="454" spans="1:7" x14ac:dyDescent="0.25">
      <c r="A454" s="88">
        <v>41040</v>
      </c>
      <c r="B454" s="89" t="s">
        <v>10</v>
      </c>
      <c r="C454" s="96">
        <v>751.25</v>
      </c>
      <c r="D454" s="67"/>
      <c r="E454" s="67"/>
      <c r="F454" s="67"/>
      <c r="G454" s="67"/>
    </row>
    <row r="455" spans="1:7" x14ac:dyDescent="0.25">
      <c r="A455" s="88">
        <v>41043</v>
      </c>
      <c r="B455" s="89" t="s">
        <v>10</v>
      </c>
      <c r="C455" s="96">
        <v>500</v>
      </c>
      <c r="D455" s="67"/>
      <c r="E455" s="67"/>
      <c r="F455" s="67"/>
      <c r="G455" s="67"/>
    </row>
    <row r="456" spans="1:7" x14ac:dyDescent="0.25">
      <c r="A456" s="88">
        <v>41045</v>
      </c>
      <c r="B456" s="89" t="s">
        <v>10</v>
      </c>
      <c r="C456" s="96">
        <v>59</v>
      </c>
      <c r="D456" s="67"/>
      <c r="E456" s="67"/>
      <c r="F456" s="67"/>
      <c r="G456" s="67"/>
    </row>
    <row r="457" spans="1:7" x14ac:dyDescent="0.25">
      <c r="A457" s="88">
        <v>41051</v>
      </c>
      <c r="B457" s="89" t="s">
        <v>10</v>
      </c>
      <c r="C457" s="96">
        <v>10.3</v>
      </c>
      <c r="D457" s="67"/>
      <c r="E457" s="67"/>
      <c r="F457" s="67"/>
      <c r="G457" s="67"/>
    </row>
    <row r="458" spans="1:7" x14ac:dyDescent="0.25">
      <c r="A458" s="88">
        <v>41053</v>
      </c>
      <c r="B458" s="89" t="s">
        <v>10</v>
      </c>
      <c r="C458" s="96">
        <v>59</v>
      </c>
      <c r="D458" s="67"/>
      <c r="E458" s="67"/>
      <c r="F458" s="67"/>
      <c r="G458" s="67"/>
    </row>
    <row r="459" spans="1:7" x14ac:dyDescent="0.25">
      <c r="A459" s="88">
        <v>41053</v>
      </c>
      <c r="B459" s="89" t="s">
        <v>10</v>
      </c>
      <c r="C459" s="96">
        <v>63.29</v>
      </c>
      <c r="D459" s="67"/>
      <c r="E459" s="67"/>
      <c r="F459" s="67"/>
      <c r="G459" s="67"/>
    </row>
    <row r="460" spans="1:7" x14ac:dyDescent="0.25">
      <c r="A460" s="88">
        <v>41060</v>
      </c>
      <c r="B460" s="89" t="s">
        <v>10</v>
      </c>
      <c r="C460" s="96">
        <v>500</v>
      </c>
      <c r="D460" s="67"/>
      <c r="E460" s="67"/>
      <c r="F460" s="67"/>
      <c r="G460" s="67"/>
    </row>
    <row r="461" spans="1:7" x14ac:dyDescent="0.25">
      <c r="A461" s="88">
        <v>41061</v>
      </c>
      <c r="B461" s="89" t="s">
        <v>10</v>
      </c>
      <c r="C461" s="96">
        <v>629</v>
      </c>
      <c r="D461" s="67"/>
      <c r="E461" s="67"/>
      <c r="F461" s="67"/>
      <c r="G461" s="67"/>
    </row>
    <row r="462" spans="1:7" x14ac:dyDescent="0.25">
      <c r="A462" s="88">
        <v>41064</v>
      </c>
      <c r="B462" s="89" t="s">
        <v>10</v>
      </c>
      <c r="C462" s="96">
        <v>60.25</v>
      </c>
      <c r="D462" s="67"/>
      <c r="E462" s="67"/>
      <c r="F462" s="67"/>
      <c r="G462" s="67"/>
    </row>
    <row r="463" spans="1:7" x14ac:dyDescent="0.25">
      <c r="A463" s="88">
        <v>41065</v>
      </c>
      <c r="B463" s="89" t="s">
        <v>10</v>
      </c>
      <c r="C463" s="96">
        <v>59</v>
      </c>
      <c r="D463" s="67"/>
      <c r="E463" s="67"/>
      <c r="F463" s="67"/>
      <c r="G463" s="67"/>
    </row>
    <row r="464" spans="1:7" x14ac:dyDescent="0.25">
      <c r="A464" s="88">
        <v>41067</v>
      </c>
      <c r="B464" s="89" t="s">
        <v>10</v>
      </c>
      <c r="C464" s="96">
        <v>43.96</v>
      </c>
      <c r="D464" s="67"/>
      <c r="E464" s="67"/>
      <c r="F464" s="67"/>
      <c r="G464" s="67"/>
    </row>
    <row r="465" spans="1:7" x14ac:dyDescent="0.25">
      <c r="A465" s="88">
        <v>41068</v>
      </c>
      <c r="B465" s="89" t="s">
        <v>10</v>
      </c>
      <c r="C465" s="96">
        <v>56.84</v>
      </c>
      <c r="D465" s="67"/>
      <c r="E465" s="67"/>
      <c r="F465" s="67"/>
      <c r="G465" s="67"/>
    </row>
    <row r="466" spans="1:7" x14ac:dyDescent="0.25">
      <c r="A466" s="88">
        <v>41068</v>
      </c>
      <c r="B466" s="89" t="s">
        <v>10</v>
      </c>
      <c r="C466" s="96">
        <v>485</v>
      </c>
      <c r="D466" s="67"/>
      <c r="E466" s="67"/>
      <c r="F466" s="67"/>
      <c r="G466" s="67"/>
    </row>
    <row r="467" spans="1:7" x14ac:dyDescent="0.25">
      <c r="A467" s="88">
        <v>41068</v>
      </c>
      <c r="B467" s="89" t="s">
        <v>10</v>
      </c>
      <c r="C467" s="96">
        <v>626.25</v>
      </c>
      <c r="D467" s="67"/>
      <c r="E467" s="67"/>
      <c r="F467" s="67"/>
      <c r="G467" s="67"/>
    </row>
    <row r="468" spans="1:7" x14ac:dyDescent="0.25">
      <c r="A468" s="88">
        <v>41078</v>
      </c>
      <c r="B468" s="89" t="s">
        <v>10</v>
      </c>
      <c r="C468" s="96">
        <v>59</v>
      </c>
      <c r="D468" s="67"/>
      <c r="E468" s="67"/>
      <c r="F468" s="67"/>
      <c r="G468" s="67"/>
    </row>
    <row r="469" spans="1:7" x14ac:dyDescent="0.25">
      <c r="A469" s="88">
        <v>41080</v>
      </c>
      <c r="B469" s="89" t="s">
        <v>10</v>
      </c>
      <c r="C469" s="96">
        <v>10.3</v>
      </c>
      <c r="D469" s="67"/>
      <c r="E469" s="67"/>
      <c r="F469" s="67"/>
      <c r="G469" s="67"/>
    </row>
    <row r="470" spans="1:7" x14ac:dyDescent="0.25">
      <c r="A470" s="88">
        <v>41088</v>
      </c>
      <c r="B470" s="89" t="s">
        <v>10</v>
      </c>
      <c r="C470" s="96">
        <v>855.75</v>
      </c>
      <c r="D470" s="67"/>
      <c r="E470" s="67"/>
      <c r="F470" s="67"/>
      <c r="G470" s="67"/>
    </row>
    <row r="471" spans="1:7" x14ac:dyDescent="0.25">
      <c r="A471" s="88">
        <v>41089</v>
      </c>
      <c r="B471" s="91" t="s">
        <v>10</v>
      </c>
      <c r="C471" s="96">
        <v>500</v>
      </c>
      <c r="D471" s="67"/>
      <c r="E471" s="67"/>
      <c r="F471" s="67"/>
      <c r="G471" s="67"/>
    </row>
    <row r="472" spans="1:7" x14ac:dyDescent="0.25">
      <c r="A472" s="88">
        <v>41092</v>
      </c>
      <c r="B472" s="91" t="s">
        <v>10</v>
      </c>
      <c r="C472" s="96">
        <v>123.5</v>
      </c>
      <c r="D472" s="67"/>
      <c r="E472" s="67"/>
      <c r="F472" s="67"/>
      <c r="G472" s="67"/>
    </row>
    <row r="473" spans="1:7" x14ac:dyDescent="0.25">
      <c r="A473" s="88">
        <v>41093</v>
      </c>
      <c r="B473" s="91" t="s">
        <v>10</v>
      </c>
      <c r="C473" s="96">
        <v>65.430000000000007</v>
      </c>
      <c r="D473" s="67"/>
      <c r="E473" s="67"/>
      <c r="F473" s="67"/>
      <c r="G473" s="67"/>
    </row>
    <row r="474" spans="1:7" x14ac:dyDescent="0.25">
      <c r="A474" s="88">
        <v>41110</v>
      </c>
      <c r="B474" s="91" t="s">
        <v>10</v>
      </c>
      <c r="C474" s="96">
        <v>10.3</v>
      </c>
      <c r="D474" s="67"/>
      <c r="E474" s="67"/>
      <c r="F474" s="67"/>
      <c r="G474" s="67"/>
    </row>
    <row r="475" spans="1:7" x14ac:dyDescent="0.25">
      <c r="A475" s="88">
        <v>41120</v>
      </c>
      <c r="B475" s="91" t="s">
        <v>10</v>
      </c>
      <c r="C475" s="96">
        <v>59</v>
      </c>
      <c r="D475" s="67"/>
      <c r="E475" s="67"/>
      <c r="F475" s="67"/>
      <c r="G475" s="67"/>
    </row>
    <row r="476" spans="1:7" x14ac:dyDescent="0.25">
      <c r="A476" s="88">
        <v>41142</v>
      </c>
      <c r="B476" s="89" t="s">
        <v>10</v>
      </c>
      <c r="C476" s="96">
        <v>10.3</v>
      </c>
      <c r="D476" s="67"/>
      <c r="E476" s="67"/>
      <c r="F476" s="67"/>
      <c r="G476" s="67"/>
    </row>
    <row r="477" spans="1:7" x14ac:dyDescent="0.25">
      <c r="A477" s="88">
        <v>41172</v>
      </c>
      <c r="B477" s="91" t="s">
        <v>10</v>
      </c>
      <c r="C477" s="96">
        <v>10.3</v>
      </c>
      <c r="D477" s="67"/>
      <c r="E477" s="67"/>
      <c r="F477" s="67"/>
      <c r="G477" s="67"/>
    </row>
    <row r="478" spans="1:7" x14ac:dyDescent="0.25">
      <c r="A478" s="88">
        <v>41202</v>
      </c>
      <c r="B478" s="91" t="s">
        <v>10</v>
      </c>
      <c r="C478" s="96">
        <v>10.3</v>
      </c>
      <c r="D478" s="67"/>
      <c r="E478" s="67"/>
      <c r="F478" s="67"/>
      <c r="G478" s="67"/>
    </row>
    <row r="479" spans="1:7" x14ac:dyDescent="0.25">
      <c r="A479" s="88">
        <v>41205</v>
      </c>
      <c r="B479" s="89" t="s">
        <v>10</v>
      </c>
      <c r="C479" s="96">
        <v>148.19999999999999</v>
      </c>
      <c r="D479" s="67"/>
      <c r="E479" s="67"/>
      <c r="F479" s="67"/>
      <c r="G479" s="67"/>
    </row>
    <row r="480" spans="1:7" x14ac:dyDescent="0.25">
      <c r="A480" s="88">
        <v>41218</v>
      </c>
      <c r="B480" s="89" t="s">
        <v>10</v>
      </c>
      <c r="C480" s="96">
        <v>200</v>
      </c>
      <c r="D480" s="67"/>
      <c r="E480" s="67"/>
      <c r="F480" s="67"/>
      <c r="G480" s="67"/>
    </row>
    <row r="481" spans="1:7" x14ac:dyDescent="0.25">
      <c r="A481" s="88">
        <v>41233</v>
      </c>
      <c r="B481" s="91" t="s">
        <v>10</v>
      </c>
      <c r="C481" s="96">
        <v>10.3</v>
      </c>
      <c r="D481" s="67"/>
      <c r="E481" s="67"/>
      <c r="F481" s="67"/>
      <c r="G481" s="67"/>
    </row>
    <row r="482" spans="1:7" x14ac:dyDescent="0.25">
      <c r="A482" s="88">
        <v>41248</v>
      </c>
      <c r="B482" s="89" t="s">
        <v>10</v>
      </c>
      <c r="C482" s="96">
        <v>50.63</v>
      </c>
      <c r="D482" s="67"/>
      <c r="E482" s="67"/>
      <c r="F482" s="67"/>
      <c r="G482" s="67"/>
    </row>
    <row r="483" spans="1:7" x14ac:dyDescent="0.25">
      <c r="A483" s="88">
        <v>41257</v>
      </c>
      <c r="B483" s="91" t="s">
        <v>10</v>
      </c>
      <c r="C483" s="96">
        <v>10.3</v>
      </c>
      <c r="D483" s="67"/>
      <c r="E483" s="67"/>
      <c r="F483" s="67"/>
      <c r="G483" s="67"/>
    </row>
    <row r="484" spans="1:7" x14ac:dyDescent="0.25">
      <c r="A484" s="88">
        <v>40939</v>
      </c>
      <c r="B484" s="89" t="s">
        <v>131</v>
      </c>
      <c r="C484" s="96">
        <v>450</v>
      </c>
      <c r="D484" s="67"/>
      <c r="E484" s="67"/>
      <c r="F484" s="67"/>
      <c r="G484" s="67"/>
    </row>
    <row r="485" spans="1:7" x14ac:dyDescent="0.25">
      <c r="A485" s="88">
        <v>40962</v>
      </c>
      <c r="B485" s="89" t="s">
        <v>131</v>
      </c>
      <c r="C485" s="96">
        <v>225.34</v>
      </c>
      <c r="D485" s="67"/>
      <c r="E485" s="67"/>
      <c r="F485" s="67"/>
      <c r="G485" s="67"/>
    </row>
    <row r="486" spans="1:7" x14ac:dyDescent="0.25">
      <c r="A486" s="88">
        <v>40967</v>
      </c>
      <c r="B486" s="89" t="s">
        <v>131</v>
      </c>
      <c r="C486" s="96">
        <v>360.81</v>
      </c>
      <c r="D486" s="67"/>
      <c r="E486" s="67"/>
      <c r="F486" s="67"/>
      <c r="G486" s="67"/>
    </row>
    <row r="487" spans="1:7" x14ac:dyDescent="0.25">
      <c r="A487" s="88">
        <v>40968</v>
      </c>
      <c r="B487" s="89" t="s">
        <v>131</v>
      </c>
      <c r="C487" s="96">
        <v>225.34</v>
      </c>
      <c r="D487" s="67"/>
      <c r="E487" s="67"/>
      <c r="F487" s="67"/>
      <c r="G487" s="67"/>
    </row>
    <row r="488" spans="1:7" x14ac:dyDescent="0.25">
      <c r="A488" s="88">
        <v>40976</v>
      </c>
      <c r="B488" s="89" t="s">
        <v>131</v>
      </c>
      <c r="C488" s="96">
        <v>225.34</v>
      </c>
      <c r="D488" s="67"/>
      <c r="E488" s="67"/>
      <c r="F488" s="67"/>
      <c r="G488" s="67"/>
    </row>
    <row r="489" spans="1:7" x14ac:dyDescent="0.25">
      <c r="A489" s="88">
        <v>40980</v>
      </c>
      <c r="B489" s="89" t="s">
        <v>131</v>
      </c>
      <c r="C489" s="96">
        <v>244.72</v>
      </c>
      <c r="D489" s="67"/>
      <c r="E489" s="67"/>
      <c r="F489" s="67"/>
      <c r="G489" s="67"/>
    </row>
    <row r="490" spans="1:7" x14ac:dyDescent="0.25">
      <c r="A490" s="88">
        <v>40988</v>
      </c>
      <c r="B490" s="89" t="s">
        <v>131</v>
      </c>
      <c r="C490" s="96">
        <v>489.44</v>
      </c>
      <c r="D490" s="67"/>
      <c r="E490" s="67"/>
      <c r="F490" s="67"/>
      <c r="G490" s="67"/>
    </row>
    <row r="491" spans="1:7" x14ac:dyDescent="0.25">
      <c r="A491" s="88">
        <v>41184</v>
      </c>
      <c r="B491" s="91" t="s">
        <v>131</v>
      </c>
      <c r="C491" s="96">
        <v>854.1</v>
      </c>
      <c r="D491" s="67"/>
      <c r="E491" s="67"/>
      <c r="F491" s="67"/>
      <c r="G491" s="67"/>
    </row>
    <row r="492" spans="1:7" x14ac:dyDescent="0.25">
      <c r="A492" s="88">
        <v>41219</v>
      </c>
      <c r="B492" s="89" t="s">
        <v>131</v>
      </c>
      <c r="C492" s="96">
        <v>800</v>
      </c>
      <c r="D492" s="67"/>
      <c r="E492" s="67"/>
      <c r="F492" s="67"/>
      <c r="G492" s="67"/>
    </row>
    <row r="493" spans="1:7" x14ac:dyDescent="0.25">
      <c r="A493" s="88">
        <v>41221</v>
      </c>
      <c r="B493" s="89" t="s">
        <v>131</v>
      </c>
      <c r="C493" s="96">
        <v>353.05</v>
      </c>
      <c r="D493" s="67"/>
      <c r="E493" s="67"/>
      <c r="F493" s="67"/>
      <c r="G493" s="67"/>
    </row>
    <row r="494" spans="1:7" x14ac:dyDescent="0.25">
      <c r="A494" s="88">
        <v>41241</v>
      </c>
      <c r="B494" s="91" t="s">
        <v>131</v>
      </c>
      <c r="C494" s="96">
        <v>360.81</v>
      </c>
      <c r="D494" s="67"/>
      <c r="E494" s="67"/>
      <c r="F494" s="67"/>
      <c r="G494" s="67"/>
    </row>
    <row r="495" spans="1:7" x14ac:dyDescent="0.25">
      <c r="A495" s="88">
        <v>41242</v>
      </c>
      <c r="B495" s="89" t="s">
        <v>131</v>
      </c>
      <c r="C495" s="96">
        <v>636.12</v>
      </c>
      <c r="D495" s="67"/>
      <c r="E495" s="67"/>
      <c r="F495" s="67"/>
      <c r="G495" s="67"/>
    </row>
    <row r="496" spans="1:7" x14ac:dyDescent="0.25">
      <c r="A496" s="88">
        <v>41213</v>
      </c>
      <c r="B496" s="89" t="s">
        <v>878</v>
      </c>
      <c r="C496" s="96">
        <v>350</v>
      </c>
      <c r="D496" s="67"/>
      <c r="E496" s="67"/>
      <c r="F496" s="67"/>
      <c r="G496" s="67"/>
    </row>
    <row r="497" spans="1:7" x14ac:dyDescent="0.25">
      <c r="A497" s="88"/>
      <c r="B497" s="93" t="s">
        <v>993</v>
      </c>
      <c r="C497" s="81">
        <v>26327.559999999998</v>
      </c>
      <c r="D497" s="67"/>
      <c r="E497" s="67"/>
      <c r="F497" s="67"/>
      <c r="G497" s="67"/>
    </row>
    <row r="498" spans="1:7" x14ac:dyDescent="0.25">
      <c r="A498" s="67"/>
      <c r="B498" s="67"/>
      <c r="C498" s="95"/>
      <c r="D498" s="67"/>
      <c r="E498" s="67"/>
      <c r="F498" s="67"/>
      <c r="G498" s="67"/>
    </row>
    <row r="499" spans="1:7" x14ac:dyDescent="0.25">
      <c r="A499" s="108" t="s">
        <v>1003</v>
      </c>
      <c r="B499" s="108"/>
      <c r="C499" s="108"/>
      <c r="D499" s="67"/>
      <c r="E499" s="67"/>
      <c r="F499" s="67"/>
      <c r="G499" s="67"/>
    </row>
    <row r="500" spans="1:7" x14ac:dyDescent="0.25">
      <c r="A500" s="88">
        <v>41163</v>
      </c>
      <c r="B500" s="89" t="s">
        <v>770</v>
      </c>
      <c r="C500" s="96">
        <v>37.86</v>
      </c>
      <c r="D500" s="67"/>
      <c r="E500" s="67"/>
      <c r="F500" s="67"/>
      <c r="G500" s="67"/>
    </row>
    <row r="501" spans="1:7" x14ac:dyDescent="0.25">
      <c r="A501" s="88">
        <v>41247</v>
      </c>
      <c r="B501" s="89" t="s">
        <v>770</v>
      </c>
      <c r="C501" s="96">
        <v>79.08</v>
      </c>
      <c r="D501" s="67"/>
      <c r="E501" s="67"/>
      <c r="F501" s="67"/>
      <c r="G501" s="67"/>
    </row>
    <row r="502" spans="1:7" x14ac:dyDescent="0.25">
      <c r="A502" s="88">
        <v>40912</v>
      </c>
      <c r="B502" s="89" t="s">
        <v>37</v>
      </c>
      <c r="C502" s="96">
        <v>18.03</v>
      </c>
      <c r="D502" s="67"/>
      <c r="E502" s="67"/>
      <c r="F502" s="67"/>
      <c r="G502" s="67"/>
    </row>
    <row r="503" spans="1:7" x14ac:dyDescent="0.25">
      <c r="A503" s="88">
        <v>40956</v>
      </c>
      <c r="B503" s="89" t="s">
        <v>37</v>
      </c>
      <c r="C503" s="96">
        <v>12.45</v>
      </c>
      <c r="D503" s="67"/>
      <c r="E503" s="67"/>
      <c r="F503" s="67"/>
      <c r="G503" s="67"/>
    </row>
    <row r="504" spans="1:7" x14ac:dyDescent="0.25">
      <c r="A504" s="88">
        <v>40987</v>
      </c>
      <c r="B504" s="89" t="s">
        <v>37</v>
      </c>
      <c r="C504" s="96">
        <v>9.99</v>
      </c>
      <c r="D504" s="67"/>
      <c r="E504" s="67"/>
      <c r="F504" s="67"/>
      <c r="G504" s="67"/>
    </row>
    <row r="505" spans="1:7" x14ac:dyDescent="0.25">
      <c r="A505" s="88">
        <v>41048</v>
      </c>
      <c r="B505" s="89" t="s">
        <v>37</v>
      </c>
      <c r="C505" s="96">
        <v>52.74</v>
      </c>
      <c r="D505" s="67"/>
      <c r="E505" s="67"/>
      <c r="F505" s="67"/>
      <c r="G505" s="67"/>
    </row>
    <row r="506" spans="1:7" x14ac:dyDescent="0.25">
      <c r="A506" s="88">
        <v>40977</v>
      </c>
      <c r="B506" s="89" t="s">
        <v>345</v>
      </c>
      <c r="C506" s="96">
        <v>35.83</v>
      </c>
      <c r="D506" s="67"/>
      <c r="E506" s="67"/>
      <c r="F506" s="67"/>
      <c r="G506" s="67"/>
    </row>
    <row r="507" spans="1:7" x14ac:dyDescent="0.25">
      <c r="A507" s="88">
        <v>41008</v>
      </c>
      <c r="B507" s="89" t="s">
        <v>345</v>
      </c>
      <c r="C507" s="96">
        <v>16.079999999999998</v>
      </c>
      <c r="D507" s="67"/>
      <c r="E507" s="67"/>
      <c r="F507" s="67"/>
      <c r="G507" s="67"/>
    </row>
    <row r="508" spans="1:7" x14ac:dyDescent="0.25">
      <c r="A508" s="88">
        <v>41157</v>
      </c>
      <c r="B508" s="89" t="s">
        <v>345</v>
      </c>
      <c r="C508" s="96">
        <v>8.98</v>
      </c>
      <c r="D508" s="67"/>
      <c r="E508" s="67"/>
      <c r="F508" s="67"/>
      <c r="G508" s="67"/>
    </row>
    <row r="509" spans="1:7" x14ac:dyDescent="0.25">
      <c r="A509" s="88">
        <v>41165</v>
      </c>
      <c r="B509" s="89" t="s">
        <v>345</v>
      </c>
      <c r="C509" s="96">
        <v>20.09</v>
      </c>
      <c r="D509" s="67"/>
      <c r="E509" s="67"/>
      <c r="F509" s="67"/>
      <c r="G509" s="67"/>
    </row>
    <row r="510" spans="1:7" x14ac:dyDescent="0.25">
      <c r="A510" s="88">
        <v>41207</v>
      </c>
      <c r="B510" s="91" t="s">
        <v>345</v>
      </c>
      <c r="C510" s="96">
        <v>7.99</v>
      </c>
      <c r="D510" s="67"/>
      <c r="E510" s="67"/>
      <c r="F510" s="67"/>
      <c r="G510" s="67"/>
    </row>
    <row r="511" spans="1:7" x14ac:dyDescent="0.25">
      <c r="A511" s="88">
        <v>41210</v>
      </c>
      <c r="B511" s="91" t="s">
        <v>345</v>
      </c>
      <c r="C511" s="96">
        <v>53.17</v>
      </c>
      <c r="D511" s="67"/>
      <c r="E511" s="67"/>
      <c r="F511" s="67"/>
      <c r="G511" s="67"/>
    </row>
    <row r="512" spans="1:7" x14ac:dyDescent="0.25">
      <c r="A512" s="88">
        <v>41255</v>
      </c>
      <c r="B512" s="89" t="s">
        <v>345</v>
      </c>
      <c r="C512" s="96">
        <v>28.54</v>
      </c>
      <c r="D512" s="67"/>
      <c r="E512" s="67"/>
      <c r="F512" s="67"/>
      <c r="G512" s="67"/>
    </row>
    <row r="513" spans="1:7" x14ac:dyDescent="0.25">
      <c r="A513" s="88">
        <v>41183</v>
      </c>
      <c r="B513" s="91" t="s">
        <v>783</v>
      </c>
      <c r="C513" s="96">
        <v>34.020000000000003</v>
      </c>
      <c r="D513" s="67"/>
      <c r="E513" s="67"/>
      <c r="F513" s="67"/>
      <c r="G513" s="67"/>
    </row>
    <row r="514" spans="1:7" x14ac:dyDescent="0.25">
      <c r="A514" s="88">
        <v>41208</v>
      </c>
      <c r="B514" s="91" t="s">
        <v>783</v>
      </c>
      <c r="C514" s="96">
        <v>7.49</v>
      </c>
      <c r="D514" s="67"/>
      <c r="E514" s="67"/>
      <c r="F514" s="67"/>
      <c r="G514" s="67"/>
    </row>
    <row r="515" spans="1:7" x14ac:dyDescent="0.25">
      <c r="A515" s="88">
        <v>40914</v>
      </c>
      <c r="B515" s="89" t="s">
        <v>23</v>
      </c>
      <c r="C515" s="96">
        <v>3</v>
      </c>
      <c r="D515" s="67"/>
      <c r="E515" s="67"/>
      <c r="F515" s="67"/>
      <c r="G515" s="67"/>
    </row>
    <row r="516" spans="1:7" x14ac:dyDescent="0.25">
      <c r="A516" s="88">
        <v>40914</v>
      </c>
      <c r="B516" s="89" t="s">
        <v>23</v>
      </c>
      <c r="C516" s="96">
        <v>109.4</v>
      </c>
      <c r="D516" s="67"/>
      <c r="E516" s="67"/>
      <c r="F516" s="67"/>
      <c r="G516" s="67"/>
    </row>
    <row r="517" spans="1:7" x14ac:dyDescent="0.25">
      <c r="A517" s="88">
        <v>40916</v>
      </c>
      <c r="B517" s="89" t="s">
        <v>23</v>
      </c>
      <c r="C517" s="96">
        <v>14.48</v>
      </c>
      <c r="D517" s="67"/>
      <c r="E517" s="67"/>
      <c r="F517" s="67"/>
      <c r="G517" s="67"/>
    </row>
    <row r="518" spans="1:7" x14ac:dyDescent="0.25">
      <c r="A518" s="88">
        <v>40918</v>
      </c>
      <c r="B518" s="89" t="s">
        <v>23</v>
      </c>
      <c r="C518" s="96">
        <v>19.940000000000001</v>
      </c>
      <c r="D518" s="67"/>
      <c r="E518" s="67"/>
      <c r="F518" s="67"/>
      <c r="G518" s="67"/>
    </row>
    <row r="519" spans="1:7" x14ac:dyDescent="0.25">
      <c r="A519" s="88">
        <v>40920</v>
      </c>
      <c r="B519" s="89" t="s">
        <v>23</v>
      </c>
      <c r="C519" s="96">
        <v>10</v>
      </c>
      <c r="D519" s="67"/>
      <c r="E519" s="67"/>
      <c r="F519" s="67"/>
      <c r="G519" s="67"/>
    </row>
    <row r="520" spans="1:7" x14ac:dyDescent="0.25">
      <c r="A520" s="88">
        <v>40921</v>
      </c>
      <c r="B520" s="89" t="s">
        <v>23</v>
      </c>
      <c r="C520" s="96">
        <v>33.46</v>
      </c>
      <c r="D520" s="67"/>
      <c r="E520" s="67"/>
      <c r="F520" s="67"/>
      <c r="G520" s="67"/>
    </row>
    <row r="521" spans="1:7" x14ac:dyDescent="0.25">
      <c r="A521" s="88">
        <v>40931</v>
      </c>
      <c r="B521" s="89" t="s">
        <v>23</v>
      </c>
      <c r="C521" s="96">
        <v>97.87</v>
      </c>
      <c r="D521" s="67"/>
      <c r="E521" s="67"/>
      <c r="F521" s="67"/>
      <c r="G521" s="67"/>
    </row>
    <row r="522" spans="1:7" x14ac:dyDescent="0.25">
      <c r="A522" s="88">
        <v>40941</v>
      </c>
      <c r="B522" s="89" t="s">
        <v>23</v>
      </c>
      <c r="C522" s="96">
        <v>95.33</v>
      </c>
      <c r="D522" s="67"/>
      <c r="E522" s="67"/>
      <c r="F522" s="67"/>
      <c r="G522" s="67"/>
    </row>
    <row r="523" spans="1:7" x14ac:dyDescent="0.25">
      <c r="A523" s="88">
        <v>40953</v>
      </c>
      <c r="B523" s="89" t="s">
        <v>23</v>
      </c>
      <c r="C523" s="96">
        <v>6.99</v>
      </c>
      <c r="D523" s="67"/>
      <c r="E523" s="67"/>
      <c r="F523" s="67"/>
      <c r="G523" s="67"/>
    </row>
    <row r="524" spans="1:7" x14ac:dyDescent="0.25">
      <c r="A524" s="88">
        <v>40960</v>
      </c>
      <c r="B524" s="89" t="s">
        <v>23</v>
      </c>
      <c r="C524" s="96">
        <v>28.94</v>
      </c>
      <c r="D524" s="67"/>
      <c r="E524" s="67"/>
      <c r="F524" s="67"/>
      <c r="G524" s="67"/>
    </row>
    <row r="525" spans="1:7" x14ac:dyDescent="0.25">
      <c r="A525" s="88">
        <v>40969</v>
      </c>
      <c r="B525" s="89" t="s">
        <v>23</v>
      </c>
      <c r="C525" s="96">
        <v>36</v>
      </c>
      <c r="D525" s="67"/>
      <c r="E525" s="67"/>
      <c r="F525" s="67"/>
      <c r="G525" s="67"/>
    </row>
    <row r="526" spans="1:7" x14ac:dyDescent="0.25">
      <c r="A526" s="88">
        <v>41004</v>
      </c>
      <c r="B526" s="89" t="s">
        <v>23</v>
      </c>
      <c r="C526" s="96">
        <v>20.94</v>
      </c>
      <c r="D526" s="67"/>
      <c r="E526" s="67"/>
      <c r="F526" s="67"/>
      <c r="G526" s="67"/>
    </row>
    <row r="527" spans="1:7" x14ac:dyDescent="0.25">
      <c r="A527" s="88">
        <v>41010</v>
      </c>
      <c r="B527" s="89" t="s">
        <v>23</v>
      </c>
      <c r="C527" s="96">
        <v>4.1900000000000004</v>
      </c>
      <c r="D527" s="67"/>
      <c r="E527" s="67"/>
      <c r="F527" s="67"/>
      <c r="G527" s="67"/>
    </row>
    <row r="528" spans="1:7" x14ac:dyDescent="0.25">
      <c r="A528" s="88">
        <v>41016</v>
      </c>
      <c r="B528" s="89" t="s">
        <v>23</v>
      </c>
      <c r="C528" s="96">
        <v>55.95</v>
      </c>
      <c r="D528" s="67"/>
      <c r="E528" s="67"/>
      <c r="F528" s="67"/>
      <c r="G528" s="67"/>
    </row>
    <row r="529" spans="1:7" x14ac:dyDescent="0.25">
      <c r="A529" s="88">
        <v>41017</v>
      </c>
      <c r="B529" s="89" t="s">
        <v>23</v>
      </c>
      <c r="C529" s="96">
        <v>-182.25</v>
      </c>
      <c r="D529" s="67"/>
      <c r="E529" s="67"/>
      <c r="F529" s="67"/>
      <c r="G529" s="67"/>
    </row>
    <row r="530" spans="1:7" x14ac:dyDescent="0.25">
      <c r="A530" s="88">
        <v>41017</v>
      </c>
      <c r="B530" s="89" t="s">
        <v>23</v>
      </c>
      <c r="C530" s="96">
        <v>145.75</v>
      </c>
      <c r="D530" s="67"/>
      <c r="E530" s="67"/>
      <c r="F530" s="67"/>
      <c r="G530" s="67"/>
    </row>
    <row r="531" spans="1:7" x14ac:dyDescent="0.25">
      <c r="A531" s="88">
        <v>41017</v>
      </c>
      <c r="B531" s="89" t="s">
        <v>23</v>
      </c>
      <c r="C531" s="96">
        <v>182.25</v>
      </c>
      <c r="D531" s="67"/>
      <c r="E531" s="67"/>
      <c r="F531" s="67"/>
      <c r="G531" s="67"/>
    </row>
    <row r="532" spans="1:7" x14ac:dyDescent="0.25">
      <c r="A532" s="88">
        <v>41024</v>
      </c>
      <c r="B532" s="89" t="s">
        <v>23</v>
      </c>
      <c r="C532" s="96">
        <v>46.55</v>
      </c>
      <c r="D532" s="67"/>
      <c r="E532" s="67"/>
      <c r="F532" s="67"/>
      <c r="G532" s="67"/>
    </row>
    <row r="533" spans="1:7" x14ac:dyDescent="0.25">
      <c r="A533" s="88">
        <v>41025</v>
      </c>
      <c r="B533" s="89" t="s">
        <v>23</v>
      </c>
      <c r="C533" s="96">
        <v>57.86</v>
      </c>
      <c r="D533" s="67"/>
      <c r="E533" s="67"/>
      <c r="F533" s="67"/>
      <c r="G533" s="67"/>
    </row>
    <row r="534" spans="1:7" x14ac:dyDescent="0.25">
      <c r="A534" s="88">
        <v>41032</v>
      </c>
      <c r="B534" s="89" t="s">
        <v>23</v>
      </c>
      <c r="C534" s="96">
        <v>21.25</v>
      </c>
      <c r="D534" s="67"/>
      <c r="E534" s="67"/>
      <c r="F534" s="67"/>
      <c r="G534" s="67"/>
    </row>
    <row r="535" spans="1:7" x14ac:dyDescent="0.25">
      <c r="A535" s="88">
        <v>41032</v>
      </c>
      <c r="B535" s="89" t="s">
        <v>23</v>
      </c>
      <c r="C535" s="96">
        <v>57</v>
      </c>
      <c r="D535" s="67"/>
      <c r="E535" s="67"/>
      <c r="F535" s="67"/>
      <c r="G535" s="67"/>
    </row>
    <row r="536" spans="1:7" x14ac:dyDescent="0.25">
      <c r="A536" s="88">
        <v>41039</v>
      </c>
      <c r="B536" s="89" t="s">
        <v>23</v>
      </c>
      <c r="C536" s="96">
        <v>30</v>
      </c>
      <c r="D536" s="67"/>
      <c r="E536" s="67"/>
      <c r="F536" s="67"/>
      <c r="G536" s="67"/>
    </row>
    <row r="537" spans="1:7" x14ac:dyDescent="0.25">
      <c r="A537" s="88">
        <v>41047</v>
      </c>
      <c r="B537" s="89" t="s">
        <v>23</v>
      </c>
      <c r="C537" s="96">
        <v>7.98</v>
      </c>
      <c r="D537" s="67"/>
      <c r="E537" s="67"/>
      <c r="F537" s="67"/>
      <c r="G537" s="67"/>
    </row>
    <row r="538" spans="1:7" x14ac:dyDescent="0.25">
      <c r="A538" s="88">
        <v>41047</v>
      </c>
      <c r="B538" s="89" t="s">
        <v>23</v>
      </c>
      <c r="C538" s="96">
        <v>8.3800000000000008</v>
      </c>
      <c r="D538" s="67"/>
      <c r="E538" s="67"/>
      <c r="F538" s="67"/>
      <c r="G538" s="67"/>
    </row>
    <row r="539" spans="1:7" x14ac:dyDescent="0.25">
      <c r="A539" s="88">
        <v>41093</v>
      </c>
      <c r="B539" s="91" t="s">
        <v>23</v>
      </c>
      <c r="C539" s="96">
        <v>43.96</v>
      </c>
      <c r="D539" s="67"/>
      <c r="E539" s="67"/>
      <c r="F539" s="67"/>
      <c r="G539" s="67"/>
    </row>
    <row r="540" spans="1:7" x14ac:dyDescent="0.25">
      <c r="A540" s="88">
        <v>41159</v>
      </c>
      <c r="B540" s="89" t="s">
        <v>23</v>
      </c>
      <c r="C540" s="96">
        <v>37.159999999999997</v>
      </c>
      <c r="D540" s="67"/>
      <c r="E540" s="67"/>
      <c r="F540" s="67"/>
      <c r="G540" s="67"/>
    </row>
    <row r="541" spans="1:7" x14ac:dyDescent="0.25">
      <c r="A541" s="88">
        <v>41165</v>
      </c>
      <c r="B541" s="89" t="s">
        <v>23</v>
      </c>
      <c r="C541" s="96">
        <v>47.22</v>
      </c>
      <c r="D541" s="67"/>
      <c r="E541" s="67"/>
      <c r="F541" s="67"/>
      <c r="G541" s="67"/>
    </row>
    <row r="542" spans="1:7" x14ac:dyDescent="0.25">
      <c r="A542" s="88">
        <v>41166</v>
      </c>
      <c r="B542" s="89" t="s">
        <v>23</v>
      </c>
      <c r="C542" s="96">
        <v>30</v>
      </c>
      <c r="D542" s="67"/>
      <c r="E542" s="67"/>
      <c r="F542" s="67"/>
      <c r="G542" s="67"/>
    </row>
    <row r="543" spans="1:7" x14ac:dyDescent="0.25">
      <c r="A543" s="88">
        <v>41171</v>
      </c>
      <c r="B543" s="89" t="s">
        <v>23</v>
      </c>
      <c r="C543" s="96">
        <v>13.22</v>
      </c>
      <c r="D543" s="67"/>
      <c r="E543" s="67"/>
      <c r="F543" s="67"/>
      <c r="G543" s="67"/>
    </row>
    <row r="544" spans="1:7" x14ac:dyDescent="0.25">
      <c r="A544" s="88">
        <v>41186</v>
      </c>
      <c r="B544" s="91" t="s">
        <v>23</v>
      </c>
      <c r="C544" s="96">
        <v>24.74</v>
      </c>
      <c r="D544" s="67"/>
      <c r="E544" s="67"/>
      <c r="F544" s="67"/>
      <c r="G544" s="67"/>
    </row>
    <row r="545" spans="1:7" x14ac:dyDescent="0.25">
      <c r="A545" s="88">
        <v>41221</v>
      </c>
      <c r="B545" s="91" t="s">
        <v>23</v>
      </c>
      <c r="C545" s="96">
        <v>30</v>
      </c>
      <c r="D545" s="67"/>
      <c r="E545" s="67"/>
      <c r="F545" s="67"/>
      <c r="G545" s="67"/>
    </row>
    <row r="546" spans="1:7" x14ac:dyDescent="0.25">
      <c r="A546" s="88">
        <v>41227</v>
      </c>
      <c r="B546" s="91" t="s">
        <v>23</v>
      </c>
      <c r="C546" s="96">
        <v>123.68</v>
      </c>
      <c r="D546" s="67"/>
      <c r="E546" s="67"/>
      <c r="F546" s="67"/>
      <c r="G546" s="67"/>
    </row>
    <row r="547" spans="1:7" x14ac:dyDescent="0.25">
      <c r="A547" s="88">
        <v>41232</v>
      </c>
      <c r="B547" s="89" t="s">
        <v>23</v>
      </c>
      <c r="C547" s="96">
        <v>18.23</v>
      </c>
      <c r="D547" s="67"/>
      <c r="E547" s="67"/>
      <c r="F547" s="67"/>
      <c r="G547" s="67"/>
    </row>
    <row r="548" spans="1:7" x14ac:dyDescent="0.25">
      <c r="A548" s="88">
        <v>41233</v>
      </c>
      <c r="B548" s="91" t="s">
        <v>23</v>
      </c>
      <c r="C548" s="96">
        <v>47.92</v>
      </c>
      <c r="D548" s="67"/>
      <c r="E548" s="67"/>
      <c r="F548" s="67"/>
      <c r="G548" s="67"/>
    </row>
    <row r="549" spans="1:7" x14ac:dyDescent="0.25">
      <c r="A549" s="88">
        <v>41242</v>
      </c>
      <c r="B549" s="89" t="s">
        <v>23</v>
      </c>
      <c r="C549" s="96">
        <v>-100.19</v>
      </c>
      <c r="D549" s="67"/>
      <c r="E549" s="67"/>
      <c r="F549" s="67"/>
      <c r="G549" s="67"/>
    </row>
    <row r="550" spans="1:7" x14ac:dyDescent="0.25">
      <c r="A550" s="88">
        <v>41242</v>
      </c>
      <c r="B550" s="91" t="s">
        <v>23</v>
      </c>
      <c r="C550" s="96">
        <v>94.97</v>
      </c>
      <c r="D550" s="67"/>
      <c r="E550" s="67"/>
      <c r="F550" s="67"/>
      <c r="G550" s="67"/>
    </row>
    <row r="551" spans="1:7" x14ac:dyDescent="0.25">
      <c r="A551" s="88">
        <v>41242</v>
      </c>
      <c r="B551" s="91" t="s">
        <v>23</v>
      </c>
      <c r="C551" s="96">
        <v>100.19</v>
      </c>
      <c r="D551" s="67"/>
      <c r="E551" s="67"/>
      <c r="F551" s="67"/>
      <c r="G551" s="67"/>
    </row>
    <row r="552" spans="1:7" x14ac:dyDescent="0.25">
      <c r="A552" s="88">
        <v>40919</v>
      </c>
      <c r="B552" s="89" t="s">
        <v>27</v>
      </c>
      <c r="C552" s="96">
        <v>113.26</v>
      </c>
      <c r="D552" s="67"/>
      <c r="E552" s="67"/>
      <c r="F552" s="67"/>
      <c r="G552" s="67"/>
    </row>
    <row r="553" spans="1:7" x14ac:dyDescent="0.25">
      <c r="A553" s="88">
        <v>40925</v>
      </c>
      <c r="B553" s="89" t="s">
        <v>27</v>
      </c>
      <c r="C553" s="96">
        <v>23.97</v>
      </c>
      <c r="D553" s="67"/>
      <c r="E553" s="67"/>
      <c r="F553" s="67"/>
      <c r="G553" s="67"/>
    </row>
    <row r="554" spans="1:7" x14ac:dyDescent="0.25">
      <c r="A554" s="88">
        <v>40932</v>
      </c>
      <c r="B554" s="89" t="s">
        <v>27</v>
      </c>
      <c r="C554" s="96">
        <v>31.99</v>
      </c>
      <c r="D554" s="67"/>
      <c r="E554" s="67"/>
      <c r="F554" s="67"/>
      <c r="G554" s="67"/>
    </row>
    <row r="555" spans="1:7" x14ac:dyDescent="0.25">
      <c r="A555" s="88">
        <v>40934</v>
      </c>
      <c r="B555" s="89" t="s">
        <v>27</v>
      </c>
      <c r="C555" s="96">
        <v>12.78</v>
      </c>
      <c r="D555" s="67"/>
      <c r="E555" s="67"/>
      <c r="F555" s="67"/>
      <c r="G555" s="67"/>
    </row>
    <row r="556" spans="1:7" x14ac:dyDescent="0.25">
      <c r="A556" s="88">
        <v>40936</v>
      </c>
      <c r="B556" s="89" t="s">
        <v>142</v>
      </c>
      <c r="C556" s="96">
        <v>53.46</v>
      </c>
      <c r="D556" s="67"/>
      <c r="E556" s="67"/>
      <c r="F556" s="67"/>
      <c r="G556" s="67"/>
    </row>
    <row r="557" spans="1:7" x14ac:dyDescent="0.25">
      <c r="A557" s="88">
        <v>40946</v>
      </c>
      <c r="B557" s="89" t="s">
        <v>142</v>
      </c>
      <c r="C557" s="96">
        <v>85.46</v>
      </c>
      <c r="D557" s="67"/>
      <c r="E557" s="67"/>
      <c r="F557" s="67"/>
      <c r="G557" s="67"/>
    </row>
    <row r="558" spans="1:7" x14ac:dyDescent="0.25">
      <c r="A558" s="88">
        <v>40956</v>
      </c>
      <c r="B558" s="89" t="s">
        <v>142</v>
      </c>
      <c r="C558" s="96">
        <v>17.7</v>
      </c>
      <c r="D558" s="67"/>
      <c r="E558" s="67"/>
      <c r="F558" s="67"/>
      <c r="G558" s="67"/>
    </row>
    <row r="559" spans="1:7" x14ac:dyDescent="0.25">
      <c r="A559" s="88">
        <v>40989</v>
      </c>
      <c r="B559" s="89" t="s">
        <v>142</v>
      </c>
      <c r="C559" s="96">
        <v>16.98</v>
      </c>
      <c r="D559" s="67"/>
      <c r="E559" s="67"/>
      <c r="F559" s="67"/>
      <c r="G559" s="67"/>
    </row>
    <row r="560" spans="1:7" x14ac:dyDescent="0.25">
      <c r="A560" s="88">
        <v>41015</v>
      </c>
      <c r="B560" s="89" t="s">
        <v>142</v>
      </c>
      <c r="C560" s="96">
        <v>67.95</v>
      </c>
      <c r="D560" s="67"/>
      <c r="E560" s="67"/>
      <c r="F560" s="67"/>
      <c r="G560" s="67"/>
    </row>
    <row r="561" spans="1:7" x14ac:dyDescent="0.25">
      <c r="A561" s="88">
        <v>41047</v>
      </c>
      <c r="B561" s="89" t="s">
        <v>142</v>
      </c>
      <c r="C561" s="96">
        <v>28.96</v>
      </c>
      <c r="D561" s="67"/>
      <c r="E561" s="67"/>
      <c r="F561" s="67"/>
      <c r="G561" s="67"/>
    </row>
    <row r="562" spans="1:7" x14ac:dyDescent="0.25">
      <c r="A562" s="88">
        <v>41085</v>
      </c>
      <c r="B562" s="89" t="s">
        <v>142</v>
      </c>
      <c r="C562" s="96">
        <v>45.02</v>
      </c>
      <c r="D562" s="67"/>
      <c r="E562" s="67"/>
      <c r="F562" s="67"/>
      <c r="G562" s="67"/>
    </row>
    <row r="563" spans="1:7" x14ac:dyDescent="0.25">
      <c r="A563" s="88">
        <v>41099</v>
      </c>
      <c r="B563" s="91" t="s">
        <v>142</v>
      </c>
      <c r="C563" s="96">
        <v>23.97</v>
      </c>
      <c r="D563" s="67"/>
      <c r="E563" s="67"/>
      <c r="F563" s="67"/>
      <c r="G563" s="67"/>
    </row>
    <row r="564" spans="1:7" x14ac:dyDescent="0.25">
      <c r="A564" s="88">
        <v>41141</v>
      </c>
      <c r="B564" s="89" t="s">
        <v>142</v>
      </c>
      <c r="C564" s="96">
        <v>55.45</v>
      </c>
      <c r="D564" s="67"/>
      <c r="E564" s="67"/>
      <c r="F564" s="67"/>
      <c r="G564" s="67"/>
    </row>
    <row r="565" spans="1:7" x14ac:dyDescent="0.25">
      <c r="A565" s="88">
        <v>41150</v>
      </c>
      <c r="B565" s="89" t="s">
        <v>142</v>
      </c>
      <c r="C565" s="96">
        <v>51.94</v>
      </c>
      <c r="D565" s="67"/>
      <c r="E565" s="67"/>
      <c r="F565" s="67"/>
      <c r="G565" s="67"/>
    </row>
    <row r="566" spans="1:7" x14ac:dyDescent="0.25">
      <c r="A566" s="88">
        <v>41163</v>
      </c>
      <c r="B566" s="89" t="s">
        <v>142</v>
      </c>
      <c r="C566" s="96">
        <v>14.98</v>
      </c>
      <c r="D566" s="67"/>
      <c r="E566" s="67"/>
      <c r="F566" s="67"/>
      <c r="G566" s="67"/>
    </row>
    <row r="567" spans="1:7" x14ac:dyDescent="0.25">
      <c r="A567" s="88">
        <v>41171</v>
      </c>
      <c r="B567" s="89" t="s">
        <v>142</v>
      </c>
      <c r="C567" s="96">
        <v>19.98</v>
      </c>
      <c r="D567" s="67"/>
      <c r="E567" s="67"/>
      <c r="F567" s="67"/>
      <c r="G567" s="67"/>
    </row>
    <row r="568" spans="1:7" x14ac:dyDescent="0.25">
      <c r="A568" s="88">
        <v>41171</v>
      </c>
      <c r="B568" s="91" t="s">
        <v>142</v>
      </c>
      <c r="C568" s="96">
        <v>56.98</v>
      </c>
      <c r="D568" s="67"/>
      <c r="E568" s="67"/>
      <c r="F568" s="67"/>
      <c r="G568" s="67"/>
    </row>
    <row r="569" spans="1:7" x14ac:dyDescent="0.25">
      <c r="A569" s="88">
        <v>41173</v>
      </c>
      <c r="B569" s="89" t="s">
        <v>142</v>
      </c>
      <c r="C569" s="96">
        <v>29.89</v>
      </c>
      <c r="D569" s="67"/>
      <c r="E569" s="67"/>
      <c r="F569" s="67"/>
      <c r="G569" s="67"/>
    </row>
    <row r="570" spans="1:7" x14ac:dyDescent="0.25">
      <c r="A570" s="88">
        <v>41176</v>
      </c>
      <c r="B570" s="91" t="s">
        <v>142</v>
      </c>
      <c r="C570" s="96">
        <v>26.88</v>
      </c>
      <c r="D570" s="67"/>
      <c r="E570" s="67"/>
      <c r="F570" s="67"/>
      <c r="G570" s="67"/>
    </row>
    <row r="571" spans="1:7" x14ac:dyDescent="0.25">
      <c r="A571" s="88">
        <v>41177</v>
      </c>
      <c r="B571" s="89" t="s">
        <v>142</v>
      </c>
      <c r="C571" s="96">
        <v>27.85</v>
      </c>
      <c r="D571" s="67"/>
      <c r="E571" s="67"/>
      <c r="F571" s="67"/>
      <c r="G571" s="67"/>
    </row>
    <row r="572" spans="1:7" x14ac:dyDescent="0.25">
      <c r="A572" s="88">
        <v>41218</v>
      </c>
      <c r="B572" s="91" t="s">
        <v>142</v>
      </c>
      <c r="C572" s="96">
        <v>54.54</v>
      </c>
      <c r="D572" s="67"/>
      <c r="E572" s="67"/>
      <c r="F572" s="67"/>
      <c r="G572" s="67"/>
    </row>
    <row r="573" spans="1:7" x14ac:dyDescent="0.25">
      <c r="A573" s="88">
        <v>41227</v>
      </c>
      <c r="B573" s="89" t="s">
        <v>142</v>
      </c>
      <c r="C573" s="96">
        <v>23.95</v>
      </c>
      <c r="D573" s="67"/>
      <c r="E573" s="67"/>
      <c r="F573" s="67"/>
      <c r="G573" s="67"/>
    </row>
    <row r="574" spans="1:7" x14ac:dyDescent="0.25">
      <c r="A574" s="88">
        <v>41227</v>
      </c>
      <c r="B574" s="91" t="s">
        <v>142</v>
      </c>
      <c r="C574" s="96">
        <v>37.35</v>
      </c>
      <c r="D574" s="67"/>
      <c r="E574" s="67"/>
      <c r="F574" s="67"/>
      <c r="G574" s="67"/>
    </row>
    <row r="575" spans="1:7" x14ac:dyDescent="0.25">
      <c r="A575" s="88">
        <v>41239</v>
      </c>
      <c r="B575" s="91" t="s">
        <v>142</v>
      </c>
      <c r="C575" s="96">
        <v>15</v>
      </c>
      <c r="D575" s="67"/>
      <c r="E575" s="67"/>
      <c r="F575" s="67"/>
      <c r="G575" s="67"/>
    </row>
    <row r="576" spans="1:7" x14ac:dyDescent="0.25">
      <c r="A576" s="88">
        <v>41245</v>
      </c>
      <c r="B576" s="89" t="s">
        <v>142</v>
      </c>
      <c r="C576" s="96">
        <v>47.63</v>
      </c>
      <c r="D576" s="67"/>
      <c r="E576" s="67"/>
      <c r="F576" s="67"/>
      <c r="G576" s="67"/>
    </row>
    <row r="577" spans="1:7" x14ac:dyDescent="0.25">
      <c r="A577" s="88">
        <v>41256</v>
      </c>
      <c r="B577" s="89" t="s">
        <v>142</v>
      </c>
      <c r="C577" s="96">
        <v>42.95</v>
      </c>
      <c r="D577" s="67"/>
      <c r="E577" s="67"/>
      <c r="F577" s="67"/>
      <c r="G577" s="67"/>
    </row>
    <row r="578" spans="1:7" x14ac:dyDescent="0.25">
      <c r="A578" s="88">
        <v>40938</v>
      </c>
      <c r="B578" s="89" t="s">
        <v>155</v>
      </c>
      <c r="C578" s="96">
        <v>83.17</v>
      </c>
      <c r="D578" s="67"/>
      <c r="E578" s="67"/>
      <c r="F578" s="67"/>
      <c r="G578" s="67"/>
    </row>
    <row r="579" spans="1:7" x14ac:dyDescent="0.25">
      <c r="A579" s="67"/>
      <c r="B579" s="79" t="s">
        <v>993</v>
      </c>
      <c r="C579" s="81">
        <v>2954.74</v>
      </c>
      <c r="D579" s="67"/>
      <c r="E579" s="67"/>
      <c r="F579" s="67"/>
      <c r="G579" s="67"/>
    </row>
    <row r="580" spans="1:7" x14ac:dyDescent="0.25">
      <c r="A580" s="67"/>
      <c r="B580" s="79"/>
      <c r="C580" s="81"/>
      <c r="D580" s="67"/>
      <c r="E580" s="67"/>
      <c r="F580" s="67"/>
      <c r="G580" s="67"/>
    </row>
    <row r="581" spans="1:7" x14ac:dyDescent="0.25">
      <c r="A581" s="108" t="s">
        <v>1004</v>
      </c>
      <c r="B581" s="108"/>
      <c r="C581" s="108"/>
      <c r="D581" s="67"/>
      <c r="E581" s="67"/>
      <c r="F581" s="67"/>
      <c r="G581" s="67"/>
    </row>
    <row r="582" spans="1:7" x14ac:dyDescent="0.25">
      <c r="A582" s="88">
        <v>41038</v>
      </c>
      <c r="B582" s="91" t="s">
        <v>606</v>
      </c>
      <c r="C582" s="96">
        <v>94.42</v>
      </c>
      <c r="D582" s="67"/>
      <c r="E582" s="67"/>
      <c r="F582" s="67"/>
      <c r="G582" s="67"/>
    </row>
    <row r="583" spans="1:7" x14ac:dyDescent="0.25">
      <c r="A583" s="88">
        <v>41043</v>
      </c>
      <c r="B583" s="91" t="s">
        <v>606</v>
      </c>
      <c r="C583" s="96">
        <v>-94.42</v>
      </c>
      <c r="D583" s="67"/>
      <c r="E583" s="67"/>
      <c r="F583" s="67"/>
      <c r="G583" s="67"/>
    </row>
    <row r="584" spans="1:7" x14ac:dyDescent="0.25">
      <c r="A584" s="88">
        <v>41043</v>
      </c>
      <c r="B584" s="91" t="s">
        <v>606</v>
      </c>
      <c r="C584" s="96">
        <v>89.5</v>
      </c>
      <c r="D584" s="67"/>
      <c r="E584" s="67"/>
      <c r="F584" s="67"/>
      <c r="G584" s="67"/>
    </row>
    <row r="585" spans="1:7" x14ac:dyDescent="0.25">
      <c r="A585" s="88">
        <v>40936</v>
      </c>
      <c r="B585" s="89" t="s">
        <v>152</v>
      </c>
      <c r="C585" s="96">
        <v>31.64</v>
      </c>
      <c r="D585" s="67"/>
      <c r="E585" s="67"/>
      <c r="F585" s="67"/>
      <c r="G585" s="67"/>
    </row>
    <row r="586" spans="1:7" x14ac:dyDescent="0.25">
      <c r="A586" s="88">
        <v>40946</v>
      </c>
      <c r="B586" s="89" t="s">
        <v>152</v>
      </c>
      <c r="C586" s="96">
        <v>24.99</v>
      </c>
      <c r="D586" s="67"/>
      <c r="E586" s="67"/>
      <c r="F586" s="67"/>
      <c r="G586" s="67"/>
    </row>
    <row r="587" spans="1:7" x14ac:dyDescent="0.25">
      <c r="A587" s="88">
        <v>40975</v>
      </c>
      <c r="B587" s="89" t="s">
        <v>152</v>
      </c>
      <c r="C587" s="96">
        <v>117.89</v>
      </c>
      <c r="D587" s="67"/>
      <c r="E587" s="67"/>
      <c r="F587" s="67"/>
      <c r="G587" s="67"/>
    </row>
    <row r="588" spans="1:7" x14ac:dyDescent="0.25">
      <c r="A588" s="88">
        <v>41010</v>
      </c>
      <c r="B588" s="89" t="s">
        <v>152</v>
      </c>
      <c r="C588" s="96">
        <v>19.989999999999998</v>
      </c>
      <c r="D588" s="67"/>
      <c r="E588" s="67"/>
      <c r="F588" s="67"/>
      <c r="G588" s="67"/>
    </row>
    <row r="589" spans="1:7" x14ac:dyDescent="0.25">
      <c r="A589" s="88">
        <v>41020</v>
      </c>
      <c r="B589" s="89" t="s">
        <v>152</v>
      </c>
      <c r="C589" s="96">
        <v>210.95</v>
      </c>
      <c r="D589" s="67"/>
      <c r="E589" s="67"/>
      <c r="F589" s="67"/>
      <c r="G589" s="67"/>
    </row>
    <row r="590" spans="1:7" x14ac:dyDescent="0.25">
      <c r="A590" s="88">
        <v>41101</v>
      </c>
      <c r="B590" s="91" t="s">
        <v>152</v>
      </c>
      <c r="C590" s="96">
        <v>39.99</v>
      </c>
      <c r="D590" s="67"/>
      <c r="E590" s="67"/>
      <c r="F590" s="67"/>
      <c r="G590" s="67"/>
    </row>
    <row r="591" spans="1:7" x14ac:dyDescent="0.25">
      <c r="A591" s="88">
        <v>41109</v>
      </c>
      <c r="B591" s="89" t="s">
        <v>152</v>
      </c>
      <c r="C591" s="96">
        <v>35.97</v>
      </c>
      <c r="D591" s="67"/>
      <c r="E591" s="67"/>
      <c r="F591" s="67"/>
      <c r="G591" s="67"/>
    </row>
    <row r="592" spans="1:7" x14ac:dyDescent="0.25">
      <c r="A592" s="88">
        <v>41133</v>
      </c>
      <c r="B592" s="89" t="s">
        <v>152</v>
      </c>
      <c r="C592" s="96">
        <v>23.38</v>
      </c>
      <c r="D592" s="67"/>
      <c r="E592" s="67"/>
      <c r="F592" s="67"/>
      <c r="G592" s="67"/>
    </row>
    <row r="593" spans="1:7" x14ac:dyDescent="0.25">
      <c r="A593" s="88">
        <v>41136</v>
      </c>
      <c r="B593" s="91" t="s">
        <v>152</v>
      </c>
      <c r="C593" s="96">
        <v>39.979999999999997</v>
      </c>
      <c r="D593" s="67"/>
      <c r="E593" s="67"/>
      <c r="F593" s="67"/>
      <c r="G593" s="67"/>
    </row>
    <row r="594" spans="1:7" x14ac:dyDescent="0.25">
      <c r="A594" s="88">
        <v>41137</v>
      </c>
      <c r="B594" s="89" t="s">
        <v>152</v>
      </c>
      <c r="C594" s="96">
        <v>21.09</v>
      </c>
      <c r="D594" s="95">
        <f>SUM(C585:C609)</f>
        <v>1199.51</v>
      </c>
      <c r="E594" s="67"/>
      <c r="F594" s="67"/>
      <c r="G594" s="67"/>
    </row>
    <row r="595" spans="1:7" x14ac:dyDescent="0.25">
      <c r="A595" s="88">
        <v>41137</v>
      </c>
      <c r="B595" s="89" t="s">
        <v>152</v>
      </c>
      <c r="C595" s="96">
        <v>39.979999999999997</v>
      </c>
      <c r="D595" s="67"/>
      <c r="E595" s="67"/>
      <c r="F595" s="67"/>
      <c r="G595" s="67"/>
    </row>
    <row r="596" spans="1:7" x14ac:dyDescent="0.25">
      <c r="A596" s="88">
        <v>41158</v>
      </c>
      <c r="B596" s="91" t="s">
        <v>152</v>
      </c>
      <c r="C596" s="96">
        <v>61.15</v>
      </c>
      <c r="D596" s="67"/>
      <c r="E596" s="67"/>
      <c r="F596" s="67"/>
      <c r="G596" s="67"/>
    </row>
    <row r="597" spans="1:7" x14ac:dyDescent="0.25">
      <c r="A597" s="88">
        <v>41163</v>
      </c>
      <c r="B597" s="91" t="s">
        <v>152</v>
      </c>
      <c r="C597" s="96">
        <v>4.99</v>
      </c>
      <c r="D597" s="67"/>
      <c r="E597" s="67"/>
      <c r="F597" s="67"/>
      <c r="G597" s="67"/>
    </row>
    <row r="598" spans="1:7" x14ac:dyDescent="0.25">
      <c r="A598" s="88">
        <v>41173</v>
      </c>
      <c r="B598" s="89" t="s">
        <v>152</v>
      </c>
      <c r="C598" s="96">
        <v>36.909999999999997</v>
      </c>
      <c r="D598" s="67"/>
      <c r="E598" s="67"/>
      <c r="F598" s="67"/>
      <c r="G598" s="67"/>
    </row>
    <row r="599" spans="1:7" x14ac:dyDescent="0.25">
      <c r="A599" s="88">
        <v>41174</v>
      </c>
      <c r="B599" s="89" t="s">
        <v>152</v>
      </c>
      <c r="C599" s="96">
        <v>-31.64</v>
      </c>
      <c r="D599" s="67"/>
      <c r="E599" s="67"/>
      <c r="F599" s="67"/>
      <c r="G599" s="67"/>
    </row>
    <row r="600" spans="1:7" x14ac:dyDescent="0.25">
      <c r="A600" s="88">
        <v>41175</v>
      </c>
      <c r="B600" s="89" t="s">
        <v>152</v>
      </c>
      <c r="C600" s="96">
        <v>27.99</v>
      </c>
      <c r="D600" s="67"/>
      <c r="E600" s="67"/>
      <c r="F600" s="67"/>
      <c r="G600" s="67"/>
    </row>
    <row r="601" spans="1:7" x14ac:dyDescent="0.25">
      <c r="A601" s="88">
        <v>41185</v>
      </c>
      <c r="B601" s="91" t="s">
        <v>152</v>
      </c>
      <c r="C601" s="96">
        <v>95.98</v>
      </c>
      <c r="D601" s="67"/>
      <c r="E601" s="67"/>
      <c r="F601" s="67"/>
      <c r="G601" s="67"/>
    </row>
    <row r="602" spans="1:7" x14ac:dyDescent="0.25">
      <c r="A602" s="88">
        <v>41197</v>
      </c>
      <c r="B602" s="67" t="s">
        <v>152</v>
      </c>
      <c r="C602" s="96">
        <v>59.98</v>
      </c>
      <c r="D602" s="67"/>
      <c r="E602" s="67"/>
      <c r="F602" s="67"/>
      <c r="G602" s="67"/>
    </row>
    <row r="603" spans="1:7" x14ac:dyDescent="0.25">
      <c r="A603" s="88">
        <v>41202</v>
      </c>
      <c r="B603" s="89" t="s">
        <v>152</v>
      </c>
      <c r="C603" s="96">
        <v>9.99</v>
      </c>
      <c r="D603" s="67"/>
      <c r="E603" s="67"/>
      <c r="F603" s="67"/>
      <c r="G603" s="67"/>
    </row>
    <row r="604" spans="1:7" x14ac:dyDescent="0.25">
      <c r="A604" s="88">
        <v>41211</v>
      </c>
      <c r="B604" s="89" t="s">
        <v>152</v>
      </c>
      <c r="C604" s="96">
        <v>118.91</v>
      </c>
      <c r="D604" s="67"/>
      <c r="E604" s="67"/>
      <c r="F604" s="67"/>
      <c r="G604" s="67"/>
    </row>
    <row r="605" spans="1:7" x14ac:dyDescent="0.25">
      <c r="A605" s="88">
        <v>41216</v>
      </c>
      <c r="B605" s="91" t="s">
        <v>152</v>
      </c>
      <c r="C605" s="96">
        <v>-115.47</v>
      </c>
      <c r="D605" s="67"/>
      <c r="E605" s="67"/>
      <c r="F605" s="67"/>
      <c r="G605" s="67"/>
    </row>
    <row r="606" spans="1:7" x14ac:dyDescent="0.25">
      <c r="A606" s="88">
        <v>41216</v>
      </c>
      <c r="B606" s="91" t="s">
        <v>152</v>
      </c>
      <c r="C606" s="96">
        <v>109.45</v>
      </c>
      <c r="D606" s="67"/>
      <c r="E606" s="67"/>
      <c r="F606" s="67"/>
      <c r="G606" s="67"/>
    </row>
    <row r="607" spans="1:7" x14ac:dyDescent="0.25">
      <c r="A607" s="88">
        <v>41216</v>
      </c>
      <c r="B607" s="91" t="s">
        <v>152</v>
      </c>
      <c r="C607" s="96">
        <v>115.47</v>
      </c>
      <c r="D607" s="67"/>
      <c r="E607" s="67"/>
      <c r="F607" s="67"/>
      <c r="G607" s="67"/>
    </row>
    <row r="608" spans="1:7" x14ac:dyDescent="0.25">
      <c r="A608" s="88">
        <v>41255</v>
      </c>
      <c r="B608" s="89" t="s">
        <v>152</v>
      </c>
      <c r="C608" s="96">
        <v>29.97</v>
      </c>
      <c r="D608" s="67"/>
      <c r="E608" s="67"/>
      <c r="F608" s="67"/>
      <c r="G608" s="67"/>
    </row>
    <row r="609" spans="1:7" x14ac:dyDescent="0.25">
      <c r="A609" s="88">
        <v>41256</v>
      </c>
      <c r="B609" s="89" t="s">
        <v>152</v>
      </c>
      <c r="C609" s="96">
        <v>69.98</v>
      </c>
      <c r="D609" s="67"/>
      <c r="E609" s="67"/>
      <c r="F609" s="67"/>
      <c r="G609" s="67"/>
    </row>
    <row r="610" spans="1:7" x14ac:dyDescent="0.25">
      <c r="A610" s="88">
        <v>41023</v>
      </c>
      <c r="B610" s="89" t="s">
        <v>561</v>
      </c>
      <c r="C610" s="96">
        <v>165.21</v>
      </c>
      <c r="D610" s="67"/>
      <c r="E610" s="67"/>
      <c r="F610" s="67"/>
      <c r="G610" s="67"/>
    </row>
    <row r="611" spans="1:7" x14ac:dyDescent="0.25">
      <c r="A611" s="88">
        <v>41236</v>
      </c>
      <c r="B611" s="89" t="s">
        <v>561</v>
      </c>
      <c r="C611" s="96">
        <v>-75.959999999999994</v>
      </c>
      <c r="D611" s="67"/>
      <c r="E611" s="67"/>
      <c r="F611" s="67"/>
      <c r="G611" s="67"/>
    </row>
    <row r="612" spans="1:7" x14ac:dyDescent="0.25">
      <c r="A612" s="88">
        <v>41236</v>
      </c>
      <c r="B612" s="89" t="s">
        <v>561</v>
      </c>
      <c r="C612" s="96">
        <v>-51.27</v>
      </c>
      <c r="D612" s="67"/>
      <c r="E612" s="67"/>
      <c r="F612" s="67"/>
      <c r="G612" s="67"/>
    </row>
    <row r="613" spans="1:7" x14ac:dyDescent="0.25">
      <c r="A613" s="88">
        <v>41236</v>
      </c>
      <c r="B613" s="89" t="s">
        <v>561</v>
      </c>
      <c r="C613" s="96">
        <v>51.27</v>
      </c>
      <c r="D613" s="67"/>
      <c r="E613" s="67"/>
      <c r="F613" s="67"/>
      <c r="G613" s="67"/>
    </row>
    <row r="614" spans="1:7" x14ac:dyDescent="0.25">
      <c r="A614" s="88">
        <v>41236</v>
      </c>
      <c r="B614" s="89" t="s">
        <v>561</v>
      </c>
      <c r="C614" s="96">
        <v>75.959999999999994</v>
      </c>
      <c r="D614" s="67"/>
      <c r="E614" s="67"/>
      <c r="F614" s="67"/>
      <c r="G614" s="67"/>
    </row>
    <row r="615" spans="1:7" x14ac:dyDescent="0.25">
      <c r="A615" s="88">
        <v>40940</v>
      </c>
      <c r="B615" s="89" t="s">
        <v>148</v>
      </c>
      <c r="C615" s="96">
        <v>30.93</v>
      </c>
      <c r="D615" s="67"/>
      <c r="E615" s="67"/>
      <c r="F615" s="67"/>
      <c r="G615" s="67"/>
    </row>
    <row r="616" spans="1:7" x14ac:dyDescent="0.25">
      <c r="A616" s="88">
        <v>41027</v>
      </c>
      <c r="B616" s="89" t="s">
        <v>148</v>
      </c>
      <c r="C616" s="96">
        <v>50</v>
      </c>
      <c r="D616" s="67"/>
      <c r="E616" s="67"/>
      <c r="F616" s="67"/>
      <c r="G616" s="67"/>
    </row>
    <row r="617" spans="1:7" x14ac:dyDescent="0.25">
      <c r="A617" s="88">
        <v>41036</v>
      </c>
      <c r="B617" s="89" t="s">
        <v>148</v>
      </c>
      <c r="C617" s="96">
        <v>14.99</v>
      </c>
      <c r="D617" s="67"/>
      <c r="E617" s="67"/>
      <c r="F617" s="67"/>
      <c r="G617" s="67"/>
    </row>
    <row r="618" spans="1:7" x14ac:dyDescent="0.25">
      <c r="A618" s="88">
        <v>41213</v>
      </c>
      <c r="B618" s="89" t="s">
        <v>148</v>
      </c>
      <c r="C618" s="96">
        <v>5.99</v>
      </c>
      <c r="D618" s="67"/>
      <c r="E618" s="67"/>
      <c r="F618" s="67"/>
      <c r="G618" s="67"/>
    </row>
    <row r="619" spans="1:7" x14ac:dyDescent="0.25">
      <c r="A619" s="88">
        <v>41255</v>
      </c>
      <c r="B619" s="89" t="s">
        <v>148</v>
      </c>
      <c r="C619" s="96">
        <v>49.99</v>
      </c>
      <c r="D619" s="67"/>
      <c r="E619" s="67"/>
      <c r="F619" s="67"/>
      <c r="G619" s="67"/>
    </row>
    <row r="620" spans="1:7" x14ac:dyDescent="0.25">
      <c r="A620" s="88">
        <v>41257</v>
      </c>
      <c r="B620" s="91" t="s">
        <v>148</v>
      </c>
      <c r="C620" s="96">
        <v>31.64</v>
      </c>
      <c r="D620" s="67"/>
      <c r="E620" s="67"/>
      <c r="F620" s="67"/>
      <c r="G620" s="67"/>
    </row>
    <row r="621" spans="1:7" x14ac:dyDescent="0.25">
      <c r="A621" s="88">
        <v>40966</v>
      </c>
      <c r="B621" s="89" t="s">
        <v>287</v>
      </c>
      <c r="C621" s="96">
        <v>10.11</v>
      </c>
      <c r="D621" s="67"/>
      <c r="E621" s="67"/>
      <c r="F621" s="67"/>
      <c r="G621" s="67"/>
    </row>
    <row r="622" spans="1:7" x14ac:dyDescent="0.25">
      <c r="A622" s="88">
        <v>40989</v>
      </c>
      <c r="B622" s="89" t="s">
        <v>352</v>
      </c>
      <c r="C622" s="96">
        <v>14.99</v>
      </c>
      <c r="D622" s="67"/>
      <c r="E622" s="67"/>
      <c r="F622" s="67"/>
      <c r="G622" s="67"/>
    </row>
    <row r="623" spans="1:7" x14ac:dyDescent="0.25">
      <c r="A623" s="88">
        <v>41150</v>
      </c>
      <c r="B623" s="91" t="s">
        <v>352</v>
      </c>
      <c r="C623" s="96">
        <v>31.93</v>
      </c>
      <c r="D623" s="67"/>
      <c r="E623" s="67"/>
      <c r="F623" s="67"/>
      <c r="G623" s="67"/>
    </row>
    <row r="624" spans="1:7" x14ac:dyDescent="0.25">
      <c r="A624" s="88">
        <v>41074</v>
      </c>
      <c r="B624" s="91" t="s">
        <v>662</v>
      </c>
      <c r="C624" s="96">
        <v>19.989999999999998</v>
      </c>
      <c r="D624" s="67"/>
      <c r="E624" s="67"/>
      <c r="F624" s="67"/>
      <c r="G624" s="67"/>
    </row>
    <row r="625" spans="1:7" x14ac:dyDescent="0.25">
      <c r="A625" s="88">
        <v>41177</v>
      </c>
      <c r="B625" s="89" t="s">
        <v>662</v>
      </c>
      <c r="C625" s="96">
        <v>19.48</v>
      </c>
      <c r="D625" s="67"/>
      <c r="E625" s="67"/>
      <c r="F625" s="67"/>
      <c r="G625" s="67"/>
    </row>
    <row r="626" spans="1:7" x14ac:dyDescent="0.25">
      <c r="A626" s="75">
        <v>40946</v>
      </c>
      <c r="B626" s="76" t="s">
        <v>169</v>
      </c>
      <c r="C626" s="97">
        <v>34.950000000000003</v>
      </c>
      <c r="D626" s="67"/>
      <c r="E626" s="67"/>
      <c r="F626" s="67"/>
      <c r="G626" s="67"/>
    </row>
    <row r="627" spans="1:7" x14ac:dyDescent="0.25">
      <c r="A627" s="75">
        <v>41023</v>
      </c>
      <c r="B627" s="76" t="s">
        <v>169</v>
      </c>
      <c r="C627" s="97">
        <v>176.15</v>
      </c>
      <c r="D627" s="95">
        <f>SUM(C626:C627)</f>
        <v>211.10000000000002</v>
      </c>
      <c r="E627" s="67"/>
      <c r="F627" s="67"/>
      <c r="G627" s="67"/>
    </row>
    <row r="628" spans="1:7" x14ac:dyDescent="0.25">
      <c r="A628" s="75">
        <v>40965</v>
      </c>
      <c r="B628" s="76" t="s">
        <v>282</v>
      </c>
      <c r="C628" s="97">
        <v>120</v>
      </c>
      <c r="D628" s="95">
        <f>SUM(C628:C629)</f>
        <v>160</v>
      </c>
      <c r="E628" s="67"/>
      <c r="F628" s="67"/>
      <c r="G628" s="67"/>
    </row>
    <row r="629" spans="1:7" x14ac:dyDescent="0.25">
      <c r="A629" s="75">
        <v>41052</v>
      </c>
      <c r="B629" s="76" t="s">
        <v>282</v>
      </c>
      <c r="C629" s="97">
        <v>40</v>
      </c>
      <c r="D629" s="67"/>
      <c r="E629" s="67"/>
      <c r="F629" s="67"/>
      <c r="G629" s="67"/>
    </row>
    <row r="630" spans="1:7" x14ac:dyDescent="0.25">
      <c r="A630" s="75">
        <v>40965</v>
      </c>
      <c r="B630" s="76" t="s">
        <v>281</v>
      </c>
      <c r="C630" s="97">
        <v>50</v>
      </c>
      <c r="D630" s="67"/>
      <c r="E630" s="67"/>
      <c r="F630" s="67"/>
      <c r="G630" s="67"/>
    </row>
    <row r="631" spans="1:7" x14ac:dyDescent="0.25">
      <c r="A631" s="75">
        <v>41052</v>
      </c>
      <c r="B631" s="76" t="s">
        <v>281</v>
      </c>
      <c r="C631" s="97">
        <v>30</v>
      </c>
      <c r="D631" s="67"/>
      <c r="E631" s="67"/>
      <c r="F631" s="67"/>
      <c r="G631" s="67"/>
    </row>
    <row r="632" spans="1:7" x14ac:dyDescent="0.25">
      <c r="A632" s="88">
        <v>41051</v>
      </c>
      <c r="B632" s="89" t="s">
        <v>519</v>
      </c>
      <c r="C632" s="96">
        <v>23</v>
      </c>
      <c r="D632" s="67"/>
      <c r="E632" s="67"/>
      <c r="F632" s="67"/>
      <c r="G632" s="67"/>
    </row>
    <row r="633" spans="1:7" x14ac:dyDescent="0.25">
      <c r="A633" s="88">
        <v>41198</v>
      </c>
      <c r="B633" s="91" t="s">
        <v>519</v>
      </c>
      <c r="C633" s="96">
        <v>102</v>
      </c>
      <c r="D633" s="67"/>
      <c r="E633" s="67"/>
      <c r="F633" s="67"/>
      <c r="G633" s="67"/>
    </row>
    <row r="634" spans="1:7" x14ac:dyDescent="0.25">
      <c r="A634" s="88">
        <v>41222</v>
      </c>
      <c r="B634" s="89" t="s">
        <v>519</v>
      </c>
      <c r="C634" s="96">
        <v>32</v>
      </c>
      <c r="D634" s="67"/>
      <c r="E634" s="67"/>
      <c r="F634" s="67"/>
      <c r="G634" s="67"/>
    </row>
    <row r="635" spans="1:7" x14ac:dyDescent="0.25">
      <c r="A635" s="88">
        <v>41226</v>
      </c>
      <c r="B635" s="91" t="s">
        <v>519</v>
      </c>
      <c r="C635" s="96">
        <v>53</v>
      </c>
      <c r="D635" s="67"/>
      <c r="E635" s="67"/>
      <c r="F635" s="67"/>
      <c r="G635" s="67"/>
    </row>
    <row r="636" spans="1:7" x14ac:dyDescent="0.25">
      <c r="A636" s="88">
        <v>41231</v>
      </c>
      <c r="B636" s="89" t="s">
        <v>519</v>
      </c>
      <c r="C636" s="96">
        <v>30</v>
      </c>
      <c r="D636" s="67"/>
      <c r="E636" s="67"/>
      <c r="F636" s="67"/>
      <c r="G636" s="67"/>
    </row>
    <row r="637" spans="1:7" x14ac:dyDescent="0.25">
      <c r="A637" s="88">
        <v>41244</v>
      </c>
      <c r="B637" s="89" t="s">
        <v>519</v>
      </c>
      <c r="C637" s="96">
        <v>150</v>
      </c>
      <c r="D637" s="67"/>
      <c r="E637" s="67"/>
      <c r="F637" s="67"/>
      <c r="G637" s="67"/>
    </row>
    <row r="638" spans="1:7" x14ac:dyDescent="0.25">
      <c r="A638" s="88">
        <v>41261</v>
      </c>
      <c r="B638" s="89" t="s">
        <v>519</v>
      </c>
      <c r="C638" s="96">
        <v>25.32</v>
      </c>
      <c r="D638" s="67"/>
      <c r="E638" s="67"/>
      <c r="F638" s="67"/>
      <c r="G638" s="67"/>
    </row>
    <row r="639" spans="1:7" x14ac:dyDescent="0.25">
      <c r="A639" s="88">
        <v>41269</v>
      </c>
      <c r="B639" s="89" t="s">
        <v>519</v>
      </c>
      <c r="C639" s="96">
        <v>26</v>
      </c>
      <c r="D639" s="95">
        <f>SUM(C632:C644)</f>
        <v>731.11999999999989</v>
      </c>
      <c r="E639" s="67"/>
      <c r="F639" s="67"/>
      <c r="G639" s="67"/>
    </row>
    <row r="640" spans="1:7" x14ac:dyDescent="0.25">
      <c r="A640" s="88">
        <v>40930</v>
      </c>
      <c r="B640" s="89" t="s">
        <v>82</v>
      </c>
      <c r="C640" s="96">
        <v>80</v>
      </c>
      <c r="D640" s="67"/>
      <c r="E640" s="67"/>
      <c r="F640" s="67"/>
      <c r="G640" s="67"/>
    </row>
    <row r="641" spans="1:7" x14ac:dyDescent="0.25">
      <c r="A641" s="88">
        <v>40946</v>
      </c>
      <c r="B641" s="89" t="s">
        <v>82</v>
      </c>
      <c r="C641" s="96">
        <v>12</v>
      </c>
      <c r="D641" s="67"/>
      <c r="E641" s="67"/>
      <c r="F641" s="67"/>
      <c r="G641" s="67"/>
    </row>
    <row r="642" spans="1:7" x14ac:dyDescent="0.25">
      <c r="A642" s="88">
        <v>40946</v>
      </c>
      <c r="B642" s="89" t="s">
        <v>82</v>
      </c>
      <c r="C642" s="96">
        <v>20</v>
      </c>
      <c r="D642" s="67"/>
      <c r="E642" s="67"/>
      <c r="F642" s="67"/>
      <c r="G642" s="67"/>
    </row>
    <row r="643" spans="1:7" x14ac:dyDescent="0.25">
      <c r="A643" s="88">
        <v>40951</v>
      </c>
      <c r="B643" s="89" t="s">
        <v>82</v>
      </c>
      <c r="C643" s="96">
        <v>9</v>
      </c>
      <c r="D643" s="67"/>
      <c r="E643" s="67"/>
      <c r="F643" s="67"/>
      <c r="G643" s="67"/>
    </row>
    <row r="644" spans="1:7" x14ac:dyDescent="0.25">
      <c r="A644" s="88">
        <v>41261</v>
      </c>
      <c r="B644" s="89" t="s">
        <v>987</v>
      </c>
      <c r="C644" s="96">
        <v>168.8</v>
      </c>
      <c r="D644" s="67"/>
      <c r="E644" s="67"/>
      <c r="F644" s="67"/>
      <c r="G644" s="67"/>
    </row>
    <row r="645" spans="1:7" x14ac:dyDescent="0.25">
      <c r="A645" s="88">
        <v>41202</v>
      </c>
      <c r="B645" s="91" t="s">
        <v>884</v>
      </c>
      <c r="C645" s="96">
        <v>35.31</v>
      </c>
      <c r="D645" s="67"/>
      <c r="E645" s="67"/>
      <c r="F645" s="67"/>
      <c r="G645" s="67"/>
    </row>
    <row r="646" spans="1:7" x14ac:dyDescent="0.25">
      <c r="A646" s="88">
        <v>40930</v>
      </c>
      <c r="B646" s="89" t="s">
        <v>85</v>
      </c>
      <c r="C646" s="96">
        <v>23.74</v>
      </c>
      <c r="D646" s="67"/>
      <c r="E646" s="67"/>
      <c r="F646" s="67"/>
      <c r="G646" s="67"/>
    </row>
    <row r="647" spans="1:7" x14ac:dyDescent="0.25">
      <c r="A647" s="88">
        <v>40970</v>
      </c>
      <c r="B647" s="89" t="s">
        <v>85</v>
      </c>
      <c r="C647" s="96">
        <v>11.2</v>
      </c>
      <c r="D647" s="67"/>
      <c r="E647" s="67"/>
      <c r="F647" s="67"/>
      <c r="G647" s="67"/>
    </row>
    <row r="648" spans="1:7" x14ac:dyDescent="0.25">
      <c r="A648" s="88">
        <v>40981</v>
      </c>
      <c r="B648" s="89" t="s">
        <v>85</v>
      </c>
      <c r="C648" s="96">
        <v>70.98</v>
      </c>
      <c r="D648" s="67"/>
      <c r="E648" s="67"/>
      <c r="F648" s="67"/>
      <c r="G648" s="67"/>
    </row>
    <row r="649" spans="1:7" x14ac:dyDescent="0.25">
      <c r="A649" s="88">
        <v>41023</v>
      </c>
      <c r="B649" s="89" t="s">
        <v>85</v>
      </c>
      <c r="C649" s="96">
        <v>129.33000000000001</v>
      </c>
      <c r="D649" s="67"/>
      <c r="E649" s="67"/>
      <c r="F649" s="67"/>
      <c r="G649" s="67"/>
    </row>
    <row r="650" spans="1:7" x14ac:dyDescent="0.25">
      <c r="A650" s="88">
        <v>41023</v>
      </c>
      <c r="B650" s="89" t="s">
        <v>85</v>
      </c>
      <c r="C650" s="96">
        <v>195.48</v>
      </c>
      <c r="D650" s="67"/>
      <c r="E650" s="67"/>
      <c r="F650" s="67"/>
      <c r="G650" s="67"/>
    </row>
    <row r="651" spans="1:7" x14ac:dyDescent="0.25">
      <c r="A651" s="88">
        <v>41036</v>
      </c>
      <c r="B651" s="89" t="s">
        <v>85</v>
      </c>
      <c r="C651" s="96">
        <v>29.99</v>
      </c>
      <c r="D651" s="67"/>
      <c r="E651" s="67"/>
      <c r="F651" s="67"/>
      <c r="G651" s="67"/>
    </row>
    <row r="652" spans="1:7" x14ac:dyDescent="0.25">
      <c r="A652" s="88">
        <v>41153</v>
      </c>
      <c r="B652" s="91" t="s">
        <v>85</v>
      </c>
      <c r="C652" s="96">
        <v>40.479999999999997</v>
      </c>
      <c r="D652" s="95">
        <f>SUM(C646:C660)</f>
        <v>776.5100000000001</v>
      </c>
      <c r="E652" s="67"/>
      <c r="F652" s="67"/>
      <c r="G652" s="67"/>
    </row>
    <row r="653" spans="1:7" x14ac:dyDescent="0.25">
      <c r="A653" s="88">
        <v>41182</v>
      </c>
      <c r="B653" s="89" t="s">
        <v>85</v>
      </c>
      <c r="C653" s="96">
        <v>34.99</v>
      </c>
      <c r="D653" s="67"/>
      <c r="E653" s="67"/>
      <c r="F653" s="67"/>
      <c r="G653" s="67"/>
    </row>
    <row r="654" spans="1:7" x14ac:dyDescent="0.25">
      <c r="A654" s="88">
        <v>41184</v>
      </c>
      <c r="B654" s="89" t="s">
        <v>85</v>
      </c>
      <c r="C654" s="96">
        <v>26.36</v>
      </c>
      <c r="D654" s="67"/>
      <c r="E654" s="67"/>
      <c r="F654" s="67"/>
      <c r="G654" s="67"/>
    </row>
    <row r="655" spans="1:7" x14ac:dyDescent="0.25">
      <c r="A655" s="88">
        <v>41194</v>
      </c>
      <c r="B655" s="89" t="s">
        <v>85</v>
      </c>
      <c r="C655" s="96">
        <v>17.989999999999998</v>
      </c>
      <c r="D655" s="67"/>
      <c r="E655" s="67"/>
      <c r="F655" s="67"/>
      <c r="G655" s="67"/>
    </row>
    <row r="656" spans="1:7" x14ac:dyDescent="0.25">
      <c r="A656" s="88">
        <v>41196</v>
      </c>
      <c r="B656" s="91" t="s">
        <v>85</v>
      </c>
      <c r="C656" s="96">
        <v>-34.99</v>
      </c>
      <c r="D656" s="67"/>
      <c r="E656" s="67"/>
      <c r="F656" s="67"/>
      <c r="G656" s="67"/>
    </row>
    <row r="657" spans="1:7" x14ac:dyDescent="0.25">
      <c r="A657" s="88">
        <v>41200</v>
      </c>
      <c r="B657" s="91" t="s">
        <v>85</v>
      </c>
      <c r="C657" s="96">
        <v>20</v>
      </c>
      <c r="D657" s="67"/>
      <c r="E657" s="67"/>
      <c r="F657" s="67"/>
      <c r="G657" s="67"/>
    </row>
    <row r="658" spans="1:7" x14ac:dyDescent="0.25">
      <c r="A658" s="88">
        <v>41225</v>
      </c>
      <c r="B658" s="89" t="s">
        <v>85</v>
      </c>
      <c r="C658" s="96">
        <v>19.98</v>
      </c>
      <c r="D658" s="67"/>
      <c r="E658" s="67"/>
      <c r="F658" s="67"/>
      <c r="G658" s="67"/>
    </row>
    <row r="659" spans="1:7" x14ac:dyDescent="0.25">
      <c r="A659" s="88">
        <v>41247</v>
      </c>
      <c r="B659" s="89" t="s">
        <v>85</v>
      </c>
      <c r="C659" s="96">
        <v>37.99</v>
      </c>
      <c r="D659" s="67"/>
      <c r="E659" s="67"/>
      <c r="F659" s="67"/>
      <c r="G659" s="67"/>
    </row>
    <row r="660" spans="1:7" x14ac:dyDescent="0.25">
      <c r="A660" s="88">
        <v>41260</v>
      </c>
      <c r="B660" s="89" t="s">
        <v>85</v>
      </c>
      <c r="C660" s="96">
        <v>152.99</v>
      </c>
      <c r="D660" s="67"/>
      <c r="E660" s="67"/>
      <c r="F660" s="67"/>
      <c r="G660" s="67"/>
    </row>
    <row r="661" spans="1:7" x14ac:dyDescent="0.25">
      <c r="A661" s="88">
        <v>41222</v>
      </c>
      <c r="B661" s="91" t="s">
        <v>926</v>
      </c>
      <c r="C661" s="96">
        <v>31.98</v>
      </c>
      <c r="D661" s="67"/>
      <c r="E661" s="67"/>
      <c r="F661" s="67"/>
      <c r="G661" s="67"/>
    </row>
    <row r="662" spans="1:7" x14ac:dyDescent="0.25">
      <c r="A662" s="88">
        <v>40935</v>
      </c>
      <c r="B662" s="89" t="s">
        <v>129</v>
      </c>
      <c r="C662" s="96">
        <v>47.96</v>
      </c>
      <c r="D662" s="67"/>
      <c r="E662" s="67"/>
      <c r="F662" s="67"/>
      <c r="G662" s="67"/>
    </row>
    <row r="663" spans="1:7" x14ac:dyDescent="0.25">
      <c r="A663" s="88">
        <v>41013</v>
      </c>
      <c r="B663" s="89" t="s">
        <v>129</v>
      </c>
      <c r="C663" s="96">
        <v>43.97</v>
      </c>
      <c r="D663" s="67"/>
      <c r="E663" s="67"/>
      <c r="F663" s="67"/>
      <c r="G663" s="67"/>
    </row>
    <row r="664" spans="1:7" x14ac:dyDescent="0.25">
      <c r="A664" s="88">
        <v>41145</v>
      </c>
      <c r="B664" s="89" t="s">
        <v>129</v>
      </c>
      <c r="C664" s="96">
        <v>5</v>
      </c>
      <c r="D664" s="67"/>
      <c r="E664" s="67"/>
      <c r="F664" s="67"/>
      <c r="G664" s="67"/>
    </row>
    <row r="665" spans="1:7" x14ac:dyDescent="0.25">
      <c r="A665" s="88">
        <v>41228</v>
      </c>
      <c r="B665" s="91" t="s">
        <v>129</v>
      </c>
      <c r="C665" s="96">
        <v>64.91</v>
      </c>
      <c r="D665" s="67"/>
      <c r="E665" s="67"/>
      <c r="F665" s="67"/>
      <c r="G665" s="67"/>
    </row>
    <row r="666" spans="1:7" x14ac:dyDescent="0.25">
      <c r="A666" s="88">
        <v>41229</v>
      </c>
      <c r="B666" s="91" t="s">
        <v>129</v>
      </c>
      <c r="C666" s="96">
        <v>8.98</v>
      </c>
      <c r="D666" s="67"/>
      <c r="E666" s="67"/>
      <c r="F666" s="67"/>
      <c r="G666" s="67"/>
    </row>
    <row r="667" spans="1:7" x14ac:dyDescent="0.25">
      <c r="A667" s="88">
        <v>41230</v>
      </c>
      <c r="B667" s="91" t="s">
        <v>129</v>
      </c>
      <c r="C667" s="96">
        <v>69.89</v>
      </c>
      <c r="D667" s="67"/>
      <c r="E667" s="67"/>
      <c r="F667" s="67"/>
      <c r="G667" s="67"/>
    </row>
    <row r="668" spans="1:7" x14ac:dyDescent="0.25">
      <c r="A668" s="88">
        <v>40967</v>
      </c>
      <c r="B668" s="89" t="s">
        <v>278</v>
      </c>
      <c r="C668" s="96">
        <v>26.38</v>
      </c>
      <c r="D668" s="67"/>
      <c r="E668" s="67"/>
      <c r="F668" s="67"/>
      <c r="G668" s="67"/>
    </row>
    <row r="669" spans="1:7" x14ac:dyDescent="0.25">
      <c r="A669" s="88">
        <v>41065</v>
      </c>
      <c r="B669" s="89" t="s">
        <v>627</v>
      </c>
      <c r="C669" s="96">
        <v>10.48</v>
      </c>
      <c r="D669" s="67"/>
      <c r="E669" s="67"/>
      <c r="F669" s="67"/>
      <c r="G669" s="67"/>
    </row>
    <row r="670" spans="1:7" x14ac:dyDescent="0.25">
      <c r="A670" s="88">
        <v>41260</v>
      </c>
      <c r="B670" s="89" t="s">
        <v>627</v>
      </c>
      <c r="C670" s="96">
        <v>175.77</v>
      </c>
      <c r="D670" s="67"/>
      <c r="E670" s="67"/>
      <c r="F670" s="67"/>
      <c r="G670" s="67"/>
    </row>
    <row r="671" spans="1:7" x14ac:dyDescent="0.25">
      <c r="A671" s="88">
        <v>40946</v>
      </c>
      <c r="B671" s="89" t="s">
        <v>170</v>
      </c>
      <c r="C671" s="96">
        <v>19.98</v>
      </c>
      <c r="D671" s="67"/>
      <c r="E671" s="67"/>
      <c r="F671" s="67"/>
      <c r="G671" s="67"/>
    </row>
    <row r="672" spans="1:7" x14ac:dyDescent="0.25">
      <c r="A672" s="88">
        <v>40968</v>
      </c>
      <c r="B672" s="89" t="s">
        <v>170</v>
      </c>
      <c r="C672" s="96">
        <v>48</v>
      </c>
      <c r="D672" s="67"/>
      <c r="E672" s="67"/>
      <c r="F672" s="67"/>
      <c r="G672" s="67"/>
    </row>
    <row r="673" spans="1:7" x14ac:dyDescent="0.25">
      <c r="A673" s="88">
        <v>40969</v>
      </c>
      <c r="B673" s="89" t="s">
        <v>170</v>
      </c>
      <c r="C673" s="96">
        <v>-36</v>
      </c>
      <c r="D673" s="67"/>
      <c r="E673" s="67"/>
      <c r="F673" s="67"/>
      <c r="G673" s="67"/>
    </row>
    <row r="674" spans="1:7" x14ac:dyDescent="0.25">
      <c r="A674" s="88">
        <v>40969</v>
      </c>
      <c r="B674" s="89" t="s">
        <v>170</v>
      </c>
      <c r="C674" s="96">
        <v>-12</v>
      </c>
      <c r="D674" s="67"/>
      <c r="E674" s="67"/>
      <c r="F674" s="67"/>
      <c r="G674" s="67"/>
    </row>
    <row r="675" spans="1:7" x14ac:dyDescent="0.25">
      <c r="A675" s="88">
        <v>40928</v>
      </c>
      <c r="B675" s="89" t="s">
        <v>98</v>
      </c>
      <c r="C675" s="96">
        <v>39.979999999999997</v>
      </c>
      <c r="D675" s="67"/>
      <c r="E675" s="67"/>
      <c r="F675" s="67"/>
      <c r="G675" s="67"/>
    </row>
    <row r="676" spans="1:7" x14ac:dyDescent="0.25">
      <c r="A676" s="88">
        <v>40947</v>
      </c>
      <c r="B676" s="89" t="s">
        <v>98</v>
      </c>
      <c r="C676" s="96">
        <v>31.64</v>
      </c>
      <c r="D676" s="67"/>
      <c r="E676" s="67"/>
      <c r="F676" s="67"/>
      <c r="G676" s="67"/>
    </row>
    <row r="677" spans="1:7" x14ac:dyDescent="0.25">
      <c r="A677" s="88">
        <v>41260</v>
      </c>
      <c r="B677" s="89" t="s">
        <v>989</v>
      </c>
      <c r="C677" s="96">
        <v>24.99</v>
      </c>
      <c r="D677" s="67"/>
      <c r="E677" s="67"/>
      <c r="F677" s="67"/>
      <c r="G677" s="67"/>
    </row>
    <row r="678" spans="1:7" x14ac:dyDescent="0.25">
      <c r="A678" s="88">
        <v>40960</v>
      </c>
      <c r="B678" s="89" t="s">
        <v>203</v>
      </c>
      <c r="C678" s="96">
        <v>17.38</v>
      </c>
      <c r="D678" s="67"/>
      <c r="E678" s="67"/>
      <c r="F678" s="67"/>
      <c r="G678" s="67"/>
    </row>
    <row r="679" spans="1:7" x14ac:dyDescent="0.25">
      <c r="A679" s="88">
        <v>40963</v>
      </c>
      <c r="B679" s="89" t="s">
        <v>203</v>
      </c>
      <c r="C679" s="96">
        <v>9.9499999999999993</v>
      </c>
      <c r="D679" s="67"/>
      <c r="E679" s="67"/>
      <c r="F679" s="67"/>
      <c r="G679" s="67"/>
    </row>
    <row r="680" spans="1:7" x14ac:dyDescent="0.25">
      <c r="A680" s="88">
        <v>40963</v>
      </c>
      <c r="B680" s="89" t="s">
        <v>203</v>
      </c>
      <c r="C680" s="96">
        <v>21.98</v>
      </c>
      <c r="D680" s="67"/>
      <c r="E680" s="67"/>
      <c r="F680" s="67"/>
      <c r="G680" s="67"/>
    </row>
    <row r="681" spans="1:7" x14ac:dyDescent="0.25">
      <c r="A681" s="88">
        <v>41043</v>
      </c>
      <c r="B681" s="89" t="s">
        <v>203</v>
      </c>
      <c r="C681" s="96">
        <v>1.79</v>
      </c>
      <c r="D681" s="67"/>
      <c r="E681" s="67"/>
      <c r="F681" s="67"/>
      <c r="G681" s="67"/>
    </row>
    <row r="682" spans="1:7" x14ac:dyDescent="0.25">
      <c r="A682" s="88">
        <v>41043</v>
      </c>
      <c r="B682" s="89" t="s">
        <v>203</v>
      </c>
      <c r="C682" s="96">
        <v>4.99</v>
      </c>
      <c r="D682" s="67"/>
      <c r="E682" s="67"/>
      <c r="F682" s="67"/>
      <c r="G682" s="67"/>
    </row>
    <row r="683" spans="1:7" x14ac:dyDescent="0.25">
      <c r="A683" s="88">
        <v>40930</v>
      </c>
      <c r="B683" s="89" t="s">
        <v>94</v>
      </c>
      <c r="C683" s="96">
        <v>24.99</v>
      </c>
      <c r="D683" s="67"/>
      <c r="E683" s="67"/>
      <c r="F683" s="67"/>
      <c r="G683" s="67"/>
    </row>
    <row r="684" spans="1:7" x14ac:dyDescent="0.25">
      <c r="A684" s="88">
        <v>40943</v>
      </c>
      <c r="B684" s="89" t="s">
        <v>94</v>
      </c>
      <c r="C684" s="96">
        <v>9.94</v>
      </c>
      <c r="D684" s="67"/>
      <c r="E684" s="67"/>
      <c r="F684" s="67"/>
      <c r="G684" s="67"/>
    </row>
    <row r="685" spans="1:7" x14ac:dyDescent="0.25">
      <c r="A685" s="88">
        <v>40959</v>
      </c>
      <c r="B685" s="89" t="s">
        <v>94</v>
      </c>
      <c r="C685" s="96">
        <v>9.9600000000000009</v>
      </c>
      <c r="D685" s="67"/>
      <c r="E685" s="67"/>
      <c r="F685" s="67"/>
      <c r="G685" s="67"/>
    </row>
    <row r="686" spans="1:7" x14ac:dyDescent="0.25">
      <c r="A686" s="88">
        <v>40963</v>
      </c>
      <c r="B686" s="89" t="s">
        <v>94</v>
      </c>
      <c r="C686" s="96">
        <v>34.99</v>
      </c>
      <c r="D686" s="67"/>
      <c r="E686" s="67"/>
      <c r="F686" s="67"/>
      <c r="G686" s="67"/>
    </row>
    <row r="687" spans="1:7" x14ac:dyDescent="0.25">
      <c r="A687" s="88">
        <v>40964</v>
      </c>
      <c r="B687" s="89" t="s">
        <v>94</v>
      </c>
      <c r="C687" s="96">
        <v>89.99</v>
      </c>
      <c r="D687" s="67"/>
      <c r="E687" s="67"/>
      <c r="F687" s="67"/>
      <c r="G687" s="67"/>
    </row>
    <row r="688" spans="1:7" x14ac:dyDescent="0.25">
      <c r="A688" s="88">
        <v>40972</v>
      </c>
      <c r="B688" s="89" t="s">
        <v>94</v>
      </c>
      <c r="C688" s="96">
        <v>17.489999999999998</v>
      </c>
      <c r="D688" s="67"/>
      <c r="E688" s="67"/>
      <c r="F688" s="67"/>
      <c r="G688" s="67"/>
    </row>
    <row r="689" spans="1:7" x14ac:dyDescent="0.25">
      <c r="A689" s="88">
        <v>40975</v>
      </c>
      <c r="B689" s="89" t="s">
        <v>94</v>
      </c>
      <c r="C689" s="96">
        <v>4.99</v>
      </c>
      <c r="D689" s="67"/>
      <c r="E689" s="67"/>
      <c r="F689" s="67"/>
      <c r="G689" s="67"/>
    </row>
    <row r="690" spans="1:7" x14ac:dyDescent="0.25">
      <c r="A690" s="88">
        <v>40983</v>
      </c>
      <c r="B690" s="89" t="s">
        <v>94</v>
      </c>
      <c r="C690" s="96">
        <v>-17.489999999999998</v>
      </c>
      <c r="D690" s="67"/>
      <c r="E690" s="67"/>
      <c r="F690" s="67"/>
      <c r="G690" s="67"/>
    </row>
    <row r="691" spans="1:7" x14ac:dyDescent="0.25">
      <c r="A691" s="88">
        <v>40998</v>
      </c>
      <c r="B691" s="89" t="s">
        <v>94</v>
      </c>
      <c r="C691" s="96">
        <v>489.98</v>
      </c>
      <c r="D691" s="67"/>
      <c r="E691" s="67"/>
      <c r="F691" s="67"/>
      <c r="G691" s="67"/>
    </row>
    <row r="692" spans="1:7" x14ac:dyDescent="0.25">
      <c r="A692" s="88">
        <v>41018</v>
      </c>
      <c r="B692" s="89" t="s">
        <v>94</v>
      </c>
      <c r="C692" s="96">
        <v>31.63</v>
      </c>
      <c r="D692" s="67"/>
      <c r="E692" s="67"/>
      <c r="F692" s="67"/>
      <c r="G692" s="67"/>
    </row>
    <row r="693" spans="1:7" x14ac:dyDescent="0.25">
      <c r="A693" s="88">
        <v>41023</v>
      </c>
      <c r="B693" s="89" t="s">
        <v>94</v>
      </c>
      <c r="C693" s="96">
        <v>33.78</v>
      </c>
      <c r="D693" s="67"/>
      <c r="E693" s="67"/>
      <c r="F693" s="67"/>
      <c r="G693" s="67"/>
    </row>
    <row r="694" spans="1:7" x14ac:dyDescent="0.25">
      <c r="A694" s="88">
        <v>41052</v>
      </c>
      <c r="B694" s="89" t="s">
        <v>94</v>
      </c>
      <c r="C694" s="96">
        <v>17.989999999999998</v>
      </c>
      <c r="D694" s="67"/>
      <c r="E694" s="67"/>
      <c r="F694" s="67"/>
      <c r="G694" s="67"/>
    </row>
    <row r="695" spans="1:7" x14ac:dyDescent="0.25">
      <c r="A695" s="88">
        <v>41065</v>
      </c>
      <c r="B695" s="89" t="s">
        <v>94</v>
      </c>
      <c r="C695" s="96">
        <v>59.98</v>
      </c>
      <c r="D695" s="67"/>
      <c r="E695" s="67"/>
      <c r="F695" s="67"/>
      <c r="G695" s="67"/>
    </row>
    <row r="696" spans="1:7" x14ac:dyDescent="0.25">
      <c r="A696" s="88">
        <v>41067</v>
      </c>
      <c r="B696" s="89" t="s">
        <v>94</v>
      </c>
      <c r="C696" s="96">
        <v>17.989999999999998</v>
      </c>
      <c r="D696" s="67"/>
      <c r="E696" s="67"/>
      <c r="F696" s="67"/>
      <c r="G696" s="67"/>
    </row>
    <row r="697" spans="1:7" x14ac:dyDescent="0.25">
      <c r="A697" s="88">
        <v>41073</v>
      </c>
      <c r="B697" s="89" t="s">
        <v>94</v>
      </c>
      <c r="C697" s="96">
        <v>5.26</v>
      </c>
      <c r="D697" s="67"/>
      <c r="E697" s="67"/>
      <c r="F697" s="67"/>
      <c r="G697" s="67"/>
    </row>
    <row r="698" spans="1:7" x14ac:dyDescent="0.25">
      <c r="A698" s="88">
        <v>41102</v>
      </c>
      <c r="B698" s="91" t="s">
        <v>94</v>
      </c>
      <c r="C698" s="96">
        <v>14.97</v>
      </c>
      <c r="D698" s="67"/>
      <c r="E698" s="67"/>
      <c r="F698" s="67"/>
      <c r="G698" s="67"/>
    </row>
    <row r="699" spans="1:7" x14ac:dyDescent="0.25">
      <c r="A699" s="88">
        <v>41142</v>
      </c>
      <c r="B699" s="89" t="s">
        <v>94</v>
      </c>
      <c r="C699" s="96">
        <v>79.930000000000007</v>
      </c>
      <c r="D699" s="67"/>
      <c r="E699" s="67"/>
      <c r="F699" s="67"/>
      <c r="G699" s="67"/>
    </row>
    <row r="700" spans="1:7" x14ac:dyDescent="0.25">
      <c r="A700" s="88">
        <v>41149</v>
      </c>
      <c r="B700" s="89" t="s">
        <v>94</v>
      </c>
      <c r="C700" s="96">
        <v>94.96</v>
      </c>
      <c r="D700" s="67"/>
      <c r="E700" s="67"/>
      <c r="F700" s="67"/>
      <c r="G700" s="67"/>
    </row>
    <row r="701" spans="1:7" x14ac:dyDescent="0.25">
      <c r="A701" s="88">
        <v>41159</v>
      </c>
      <c r="B701" s="89" t="s">
        <v>94</v>
      </c>
      <c r="C701" s="96">
        <v>104.96</v>
      </c>
      <c r="D701" s="67"/>
      <c r="E701" s="67"/>
      <c r="F701" s="67"/>
      <c r="G701" s="67"/>
    </row>
    <row r="702" spans="1:7" x14ac:dyDescent="0.25">
      <c r="A702" s="88">
        <v>41169</v>
      </c>
      <c r="B702" s="89" t="s">
        <v>94</v>
      </c>
      <c r="C702" s="96">
        <v>239.98</v>
      </c>
      <c r="D702" s="67"/>
      <c r="E702" s="67"/>
      <c r="F702" s="67"/>
      <c r="G702" s="67"/>
    </row>
    <row r="703" spans="1:7" x14ac:dyDescent="0.25">
      <c r="A703" s="88">
        <v>41184</v>
      </c>
      <c r="B703" s="91" t="s">
        <v>94</v>
      </c>
      <c r="C703" s="96">
        <v>93.27</v>
      </c>
      <c r="D703" s="67"/>
      <c r="E703" s="67"/>
      <c r="F703" s="67"/>
      <c r="G703" s="67"/>
    </row>
    <row r="704" spans="1:7" x14ac:dyDescent="0.25">
      <c r="A704" s="88">
        <v>41205</v>
      </c>
      <c r="B704" s="89" t="s">
        <v>94</v>
      </c>
      <c r="C704" s="96">
        <v>27.99</v>
      </c>
      <c r="D704" s="67"/>
      <c r="E704" s="67"/>
      <c r="F704" s="67"/>
      <c r="G704" s="67"/>
    </row>
    <row r="705" spans="1:7" x14ac:dyDescent="0.25">
      <c r="A705" s="88">
        <v>41220</v>
      </c>
      <c r="B705" s="89" t="s">
        <v>94</v>
      </c>
      <c r="C705" s="96">
        <v>24.99</v>
      </c>
      <c r="D705" s="67"/>
      <c r="E705" s="67"/>
      <c r="F705" s="67"/>
      <c r="G705" s="67"/>
    </row>
    <row r="706" spans="1:7" x14ac:dyDescent="0.25">
      <c r="A706" s="88">
        <v>41234</v>
      </c>
      <c r="B706" s="89" t="s">
        <v>94</v>
      </c>
      <c r="C706" s="96">
        <v>399.99</v>
      </c>
      <c r="D706" s="67"/>
      <c r="E706" s="67"/>
      <c r="F706" s="67"/>
      <c r="G706" s="67"/>
    </row>
    <row r="707" spans="1:7" x14ac:dyDescent="0.25">
      <c r="A707" s="88">
        <v>41236</v>
      </c>
      <c r="B707" s="91" t="s">
        <v>94</v>
      </c>
      <c r="C707" s="96">
        <v>143.88</v>
      </c>
      <c r="D707" s="67"/>
      <c r="E707" s="67"/>
      <c r="F707" s="67"/>
      <c r="G707" s="67"/>
    </row>
    <row r="708" spans="1:7" x14ac:dyDescent="0.25">
      <c r="A708" s="88">
        <v>41249</v>
      </c>
      <c r="B708" s="89" t="s">
        <v>94</v>
      </c>
      <c r="C708" s="96">
        <v>234.98</v>
      </c>
      <c r="D708" s="67"/>
      <c r="E708" s="67"/>
      <c r="F708" s="67"/>
      <c r="G708" s="67"/>
    </row>
    <row r="709" spans="1:7" x14ac:dyDescent="0.25">
      <c r="A709" s="88">
        <v>41255</v>
      </c>
      <c r="B709" s="89" t="s">
        <v>94</v>
      </c>
      <c r="C709" s="96">
        <v>67.94</v>
      </c>
      <c r="D709" s="67"/>
      <c r="E709" s="67"/>
      <c r="F709" s="67"/>
      <c r="G709" s="67"/>
    </row>
    <row r="710" spans="1:7" x14ac:dyDescent="0.25">
      <c r="A710" s="88">
        <v>41225</v>
      </c>
      <c r="B710" s="89" t="s">
        <v>925</v>
      </c>
      <c r="C710" s="96">
        <v>493.71</v>
      </c>
      <c r="D710" s="67"/>
      <c r="E710" s="67"/>
      <c r="F710" s="67"/>
      <c r="G710" s="67"/>
    </row>
    <row r="711" spans="1:7" x14ac:dyDescent="0.25">
      <c r="A711" s="88">
        <v>41231</v>
      </c>
      <c r="B711" s="91" t="s">
        <v>925</v>
      </c>
      <c r="C711" s="96">
        <v>-25.73</v>
      </c>
      <c r="D711" s="67"/>
      <c r="E711" s="67"/>
      <c r="F711" s="67"/>
      <c r="G711" s="67"/>
    </row>
    <row r="712" spans="1:7" x14ac:dyDescent="0.25">
      <c r="A712" s="88">
        <v>41009</v>
      </c>
      <c r="B712" s="89" t="s">
        <v>410</v>
      </c>
      <c r="C712" s="96">
        <v>204.9</v>
      </c>
      <c r="D712" s="67"/>
      <c r="E712" s="67"/>
      <c r="F712" s="67"/>
      <c r="G712" s="67"/>
    </row>
    <row r="713" spans="1:7" x14ac:dyDescent="0.25">
      <c r="A713" s="88">
        <v>41010</v>
      </c>
      <c r="B713" s="89" t="s">
        <v>410</v>
      </c>
      <c r="C713" s="96">
        <v>15.02</v>
      </c>
      <c r="D713" s="67"/>
      <c r="E713" s="67"/>
      <c r="F713" s="67"/>
      <c r="G713" s="67"/>
    </row>
    <row r="714" spans="1:7" x14ac:dyDescent="0.25">
      <c r="A714" s="88">
        <v>40990</v>
      </c>
      <c r="B714" s="89" t="s">
        <v>508</v>
      </c>
      <c r="C714" s="96">
        <v>13.7</v>
      </c>
      <c r="D714" s="67"/>
      <c r="E714" s="67"/>
      <c r="F714" s="67"/>
      <c r="G714" s="67"/>
    </row>
    <row r="715" spans="1:7" x14ac:dyDescent="0.25">
      <c r="A715" s="88">
        <v>40991</v>
      </c>
      <c r="B715" s="89" t="s">
        <v>508</v>
      </c>
      <c r="C715" s="96">
        <v>19.95</v>
      </c>
      <c r="D715" s="67"/>
      <c r="E715" s="67"/>
      <c r="F715" s="67"/>
      <c r="G715" s="67"/>
    </row>
    <row r="716" spans="1:7" x14ac:dyDescent="0.25">
      <c r="A716" s="88">
        <v>41023</v>
      </c>
      <c r="B716" s="89" t="s">
        <v>508</v>
      </c>
      <c r="C716" s="96">
        <v>17.940000000000001</v>
      </c>
      <c r="D716" s="67"/>
      <c r="E716" s="67"/>
      <c r="F716" s="67"/>
      <c r="G716" s="67"/>
    </row>
    <row r="717" spans="1:7" x14ac:dyDescent="0.25">
      <c r="A717" s="88">
        <v>41177</v>
      </c>
      <c r="B717" s="89" t="s">
        <v>508</v>
      </c>
      <c r="C717" s="96">
        <v>17.989999999999998</v>
      </c>
      <c r="D717" s="67"/>
      <c r="E717" s="67"/>
      <c r="F717" s="67"/>
      <c r="G717" s="67"/>
    </row>
    <row r="718" spans="1:7" x14ac:dyDescent="0.25">
      <c r="A718" s="88">
        <v>41260</v>
      </c>
      <c r="B718" s="91" t="s">
        <v>508</v>
      </c>
      <c r="C718" s="96">
        <v>43.93</v>
      </c>
      <c r="D718" s="67"/>
      <c r="E718" s="67"/>
      <c r="F718" s="67"/>
      <c r="G718" s="67"/>
    </row>
    <row r="719" spans="1:7" x14ac:dyDescent="0.25">
      <c r="A719" s="75">
        <v>40984</v>
      </c>
      <c r="B719" s="76" t="s">
        <v>339</v>
      </c>
      <c r="C719" s="97">
        <v>40</v>
      </c>
      <c r="D719" s="67"/>
      <c r="E719" s="67"/>
      <c r="F719" s="67"/>
      <c r="G719" s="67"/>
    </row>
    <row r="720" spans="1:7" x14ac:dyDescent="0.25">
      <c r="A720" s="75">
        <v>41260</v>
      </c>
      <c r="B720" s="76" t="s">
        <v>339</v>
      </c>
      <c r="C720" s="97">
        <v>20</v>
      </c>
      <c r="D720" s="67"/>
      <c r="E720" s="67"/>
      <c r="F720" s="67"/>
      <c r="G720" s="67"/>
    </row>
    <row r="721" spans="1:7" x14ac:dyDescent="0.25">
      <c r="A721" s="67"/>
      <c r="B721" s="79" t="s">
        <v>993</v>
      </c>
      <c r="C721" s="81">
        <v>7607.0199999999959</v>
      </c>
      <c r="D721" s="67"/>
      <c r="E721" s="67"/>
      <c r="F721" s="67"/>
      <c r="G721" s="67"/>
    </row>
    <row r="722" spans="1:7" x14ac:dyDescent="0.25">
      <c r="A722" s="67"/>
      <c r="B722" s="79"/>
      <c r="C722" s="81"/>
      <c r="D722" s="67"/>
      <c r="E722" s="67"/>
      <c r="F722" s="67"/>
      <c r="G722" s="67"/>
    </row>
    <row r="723" spans="1:7" x14ac:dyDescent="0.25">
      <c r="A723" s="108" t="s">
        <v>986</v>
      </c>
      <c r="B723" s="108"/>
      <c r="C723" s="108"/>
      <c r="D723" s="67"/>
      <c r="E723" s="67"/>
      <c r="F723" s="67"/>
      <c r="G723" s="67"/>
    </row>
    <row r="724" spans="1:7" x14ac:dyDescent="0.25">
      <c r="A724" s="75">
        <v>41264</v>
      </c>
      <c r="B724" s="76" t="s">
        <v>986</v>
      </c>
      <c r="C724" s="97">
        <v>220.5</v>
      </c>
      <c r="D724" s="78"/>
      <c r="E724" s="67"/>
      <c r="F724" s="67"/>
      <c r="G724" s="67"/>
    </row>
    <row r="725" spans="1:7" x14ac:dyDescent="0.25">
      <c r="A725" s="75">
        <v>41264</v>
      </c>
      <c r="B725" s="76" t="s">
        <v>986</v>
      </c>
      <c r="C725" s="97">
        <v>4593.75</v>
      </c>
      <c r="D725" s="78"/>
      <c r="E725" s="67"/>
      <c r="F725" s="67"/>
      <c r="G725" s="67"/>
    </row>
    <row r="726" spans="1:7" x14ac:dyDescent="0.25">
      <c r="A726" s="75">
        <v>41264</v>
      </c>
      <c r="B726" s="76" t="s">
        <v>986</v>
      </c>
      <c r="C726" s="97">
        <v>13860</v>
      </c>
      <c r="D726" s="78"/>
      <c r="E726" s="67"/>
      <c r="F726" s="67"/>
      <c r="G726" s="67"/>
    </row>
    <row r="727" spans="1:7" x14ac:dyDescent="0.25">
      <c r="A727" s="75">
        <v>41264</v>
      </c>
      <c r="B727" s="76" t="s">
        <v>986</v>
      </c>
      <c r="C727" s="97">
        <v>13860</v>
      </c>
      <c r="D727" s="78"/>
      <c r="E727" s="67"/>
      <c r="F727" s="67"/>
      <c r="G727" s="67"/>
    </row>
    <row r="728" spans="1:7" x14ac:dyDescent="0.25">
      <c r="A728" s="75">
        <v>41264</v>
      </c>
      <c r="B728" s="76" t="s">
        <v>986</v>
      </c>
      <c r="C728" s="97">
        <v>13860</v>
      </c>
      <c r="D728" s="78"/>
      <c r="E728" s="67"/>
      <c r="F728" s="67"/>
      <c r="G728" s="67"/>
    </row>
    <row r="729" spans="1:7" x14ac:dyDescent="0.25">
      <c r="A729" s="75">
        <v>41264</v>
      </c>
      <c r="B729" s="76" t="s">
        <v>986</v>
      </c>
      <c r="C729" s="97">
        <v>13860</v>
      </c>
      <c r="D729" s="78"/>
      <c r="E729" s="67"/>
      <c r="F729" s="67"/>
      <c r="G729" s="67"/>
    </row>
    <row r="730" spans="1:7" x14ac:dyDescent="0.25">
      <c r="A730" s="75">
        <v>41264</v>
      </c>
      <c r="B730" s="76" t="s">
        <v>986</v>
      </c>
      <c r="C730" s="97">
        <v>13860</v>
      </c>
      <c r="D730" s="78"/>
      <c r="E730" s="67"/>
      <c r="F730" s="67"/>
      <c r="G730" s="67"/>
    </row>
    <row r="731" spans="1:7" x14ac:dyDescent="0.25">
      <c r="A731" s="75">
        <v>41264</v>
      </c>
      <c r="B731" s="76" t="s">
        <v>986</v>
      </c>
      <c r="C731" s="97">
        <v>17288.25</v>
      </c>
      <c r="D731" s="78"/>
      <c r="E731" s="67"/>
      <c r="F731" s="67"/>
      <c r="G731" s="67"/>
    </row>
    <row r="732" spans="1:7" x14ac:dyDescent="0.25">
      <c r="A732" s="75">
        <v>41264</v>
      </c>
      <c r="B732" s="76" t="s">
        <v>986</v>
      </c>
      <c r="C732" s="97">
        <v>20679.75</v>
      </c>
      <c r="D732" s="78"/>
      <c r="E732" s="67"/>
      <c r="F732" s="67"/>
      <c r="G732" s="67"/>
    </row>
    <row r="733" spans="1:7" x14ac:dyDescent="0.25">
      <c r="A733" s="75">
        <v>41264</v>
      </c>
      <c r="B733" s="76" t="s">
        <v>986</v>
      </c>
      <c r="C733" s="97">
        <v>20679.75</v>
      </c>
      <c r="D733" s="78"/>
      <c r="E733" s="67"/>
      <c r="F733" s="67"/>
      <c r="G733" s="67"/>
    </row>
    <row r="734" spans="1:7" x14ac:dyDescent="0.25">
      <c r="A734" s="75">
        <v>41264</v>
      </c>
      <c r="B734" s="76" t="s">
        <v>986</v>
      </c>
      <c r="C734" s="97">
        <v>20679.75</v>
      </c>
      <c r="D734" s="78"/>
      <c r="E734" s="67"/>
      <c r="F734" s="67"/>
      <c r="G734" s="67"/>
    </row>
    <row r="735" spans="1:7" x14ac:dyDescent="0.25">
      <c r="A735" s="75">
        <v>41264</v>
      </c>
      <c r="B735" s="76" t="s">
        <v>986</v>
      </c>
      <c r="C735" s="97">
        <v>24071.25</v>
      </c>
      <c r="D735" s="78"/>
      <c r="E735" s="67"/>
      <c r="F735" s="67"/>
      <c r="G735" s="67"/>
    </row>
    <row r="736" spans="1:7" x14ac:dyDescent="0.25">
      <c r="A736" s="75">
        <v>41264</v>
      </c>
      <c r="B736" s="76" t="s">
        <v>986</v>
      </c>
      <c r="C736" s="97">
        <v>33820.5</v>
      </c>
      <c r="D736" s="78"/>
      <c r="E736" s="67"/>
      <c r="F736" s="67"/>
      <c r="G736" s="67"/>
    </row>
    <row r="737" spans="1:7" x14ac:dyDescent="0.25">
      <c r="A737" s="75">
        <v>41264</v>
      </c>
      <c r="B737" s="76" t="s">
        <v>986</v>
      </c>
      <c r="C737" s="97">
        <v>37212</v>
      </c>
      <c r="D737" s="78"/>
      <c r="E737" s="67"/>
      <c r="F737" s="67"/>
      <c r="G737" s="67"/>
    </row>
    <row r="738" spans="1:7" x14ac:dyDescent="0.25">
      <c r="A738" s="75">
        <v>41264</v>
      </c>
      <c r="B738" s="76" t="s">
        <v>986</v>
      </c>
      <c r="C738" s="97">
        <v>51124.5</v>
      </c>
      <c r="D738" s="78"/>
      <c r="E738" s="67"/>
      <c r="F738" s="67"/>
      <c r="G738" s="67"/>
    </row>
    <row r="739" spans="1:7" x14ac:dyDescent="0.25">
      <c r="A739" s="75">
        <v>41264</v>
      </c>
      <c r="B739" s="76" t="s">
        <v>986</v>
      </c>
      <c r="C739" s="97">
        <v>56196</v>
      </c>
      <c r="D739" s="78"/>
      <c r="E739" s="67"/>
      <c r="F739" s="67"/>
      <c r="G739" s="67"/>
    </row>
    <row r="740" spans="1:7" x14ac:dyDescent="0.25">
      <c r="A740" s="75">
        <v>41264</v>
      </c>
      <c r="B740" s="76" t="s">
        <v>986</v>
      </c>
      <c r="C740" s="97">
        <v>60637.5</v>
      </c>
      <c r="D740" s="78"/>
      <c r="E740" s="67"/>
      <c r="F740" s="67"/>
      <c r="G740" s="67"/>
    </row>
    <row r="741" spans="1:7" x14ac:dyDescent="0.25">
      <c r="A741" s="75">
        <v>41264</v>
      </c>
      <c r="B741" s="76" t="s">
        <v>986</v>
      </c>
      <c r="C741" s="97">
        <v>61787.25</v>
      </c>
      <c r="D741" s="78"/>
      <c r="E741" s="67"/>
      <c r="F741" s="67"/>
      <c r="G741" s="67"/>
    </row>
    <row r="742" spans="1:7" x14ac:dyDescent="0.25">
      <c r="A742" s="75">
        <v>41264</v>
      </c>
      <c r="B742" s="76" t="s">
        <v>986</v>
      </c>
      <c r="C742" s="97">
        <v>68607</v>
      </c>
      <c r="D742" s="78"/>
      <c r="E742" s="67"/>
      <c r="F742" s="67"/>
      <c r="G742" s="67"/>
    </row>
    <row r="743" spans="1:7" x14ac:dyDescent="0.25">
      <c r="A743" s="75">
        <v>41264</v>
      </c>
      <c r="B743" s="76" t="s">
        <v>986</v>
      </c>
      <c r="C743" s="97">
        <v>76450.5</v>
      </c>
      <c r="D743" s="78"/>
      <c r="E743" s="67"/>
      <c r="F743" s="67"/>
      <c r="G743" s="67"/>
    </row>
    <row r="744" spans="1:7" x14ac:dyDescent="0.25">
      <c r="A744" s="75">
        <v>41264</v>
      </c>
      <c r="B744" s="76" t="s">
        <v>986</v>
      </c>
      <c r="C744" s="97">
        <v>76739.25</v>
      </c>
      <c r="D744" s="78"/>
      <c r="E744" s="67"/>
      <c r="F744" s="67"/>
      <c r="G744" s="67"/>
    </row>
    <row r="745" spans="1:7" x14ac:dyDescent="0.25">
      <c r="A745" s="75">
        <v>41264</v>
      </c>
      <c r="B745" s="76" t="s">
        <v>986</v>
      </c>
      <c r="C745" s="97">
        <v>76870.5</v>
      </c>
      <c r="D745" s="78"/>
      <c r="E745" s="67"/>
      <c r="F745" s="67"/>
      <c r="G745" s="67"/>
    </row>
    <row r="746" spans="1:7" x14ac:dyDescent="0.25">
      <c r="A746" s="75">
        <v>41264</v>
      </c>
      <c r="B746" s="76" t="s">
        <v>986</v>
      </c>
      <c r="C746" s="97">
        <v>84582.75</v>
      </c>
      <c r="D746" s="78"/>
      <c r="E746" s="67"/>
      <c r="F746" s="67"/>
      <c r="G746" s="67"/>
    </row>
    <row r="747" spans="1:7" x14ac:dyDescent="0.25">
      <c r="A747" s="75">
        <v>41264</v>
      </c>
      <c r="B747" s="76" t="s">
        <v>986</v>
      </c>
      <c r="C747" s="97">
        <v>84871.5</v>
      </c>
      <c r="D747" s="78"/>
      <c r="E747" s="67"/>
      <c r="F747" s="67"/>
      <c r="G747" s="67"/>
    </row>
    <row r="748" spans="1:7" x14ac:dyDescent="0.25">
      <c r="A748" s="75">
        <v>41264</v>
      </c>
      <c r="B748" s="76" t="s">
        <v>986</v>
      </c>
      <c r="C748" s="97">
        <v>88252.5</v>
      </c>
      <c r="D748" s="78"/>
      <c r="E748" s="67"/>
      <c r="F748" s="67"/>
      <c r="G748" s="67"/>
    </row>
    <row r="749" spans="1:7" x14ac:dyDescent="0.25">
      <c r="A749" s="75">
        <v>41264</v>
      </c>
      <c r="B749" s="76" t="s">
        <v>986</v>
      </c>
      <c r="C749" s="97">
        <v>89465.25</v>
      </c>
      <c r="D749" s="78"/>
      <c r="E749" s="67"/>
      <c r="F749" s="67"/>
      <c r="G749" s="67"/>
    </row>
    <row r="750" spans="1:7" x14ac:dyDescent="0.25">
      <c r="A750" s="75">
        <v>41264</v>
      </c>
      <c r="B750" s="76" t="s">
        <v>986</v>
      </c>
      <c r="C750" s="97">
        <v>91680.75</v>
      </c>
      <c r="D750" s="78"/>
      <c r="E750" s="67"/>
      <c r="F750" s="67"/>
      <c r="G750" s="67"/>
    </row>
    <row r="751" spans="1:7" x14ac:dyDescent="0.25">
      <c r="A751" s="75">
        <v>41264</v>
      </c>
      <c r="B751" s="76" t="s">
        <v>986</v>
      </c>
      <c r="C751" s="97">
        <v>92715</v>
      </c>
      <c r="D751" s="78"/>
      <c r="E751" s="67"/>
      <c r="F751" s="67"/>
      <c r="G751" s="67"/>
    </row>
    <row r="752" spans="1:7" x14ac:dyDescent="0.25">
      <c r="A752" s="75">
        <v>41264</v>
      </c>
      <c r="B752" s="76" t="s">
        <v>986</v>
      </c>
      <c r="C752" s="97">
        <v>97308.75</v>
      </c>
      <c r="D752" s="78"/>
      <c r="E752" s="67"/>
      <c r="F752" s="67"/>
      <c r="G752" s="67"/>
    </row>
    <row r="753" spans="1:7" x14ac:dyDescent="0.25">
      <c r="A753" s="75">
        <v>41264</v>
      </c>
      <c r="B753" s="76" t="s">
        <v>986</v>
      </c>
      <c r="C753" s="97">
        <v>103950</v>
      </c>
      <c r="D753" s="78"/>
      <c r="E753" s="67"/>
      <c r="F753" s="67"/>
      <c r="G753" s="67"/>
    </row>
    <row r="754" spans="1:7" x14ac:dyDescent="0.25">
      <c r="A754" s="75">
        <v>41264</v>
      </c>
      <c r="B754" s="76" t="s">
        <v>986</v>
      </c>
      <c r="C754" s="97">
        <v>111048</v>
      </c>
      <c r="D754" s="78"/>
      <c r="E754" s="67"/>
      <c r="F754" s="67"/>
      <c r="G754" s="67"/>
    </row>
    <row r="755" spans="1:7" x14ac:dyDescent="0.25">
      <c r="A755" s="67"/>
      <c r="B755" s="79" t="s">
        <v>993</v>
      </c>
      <c r="C755" s="81">
        <f>SUM(C724:C754)</f>
        <v>1620832.5</v>
      </c>
      <c r="D755" s="67"/>
      <c r="E755" s="67"/>
      <c r="F755" s="67"/>
      <c r="G755" s="67"/>
    </row>
    <row r="756" spans="1:7" x14ac:dyDescent="0.25">
      <c r="A756" s="67"/>
      <c r="B756" s="67"/>
      <c r="C756" s="95"/>
      <c r="D756" s="67"/>
      <c r="E756" s="67"/>
      <c r="F756" s="67"/>
      <c r="G756" s="67"/>
    </row>
    <row r="757" spans="1:7" x14ac:dyDescent="0.25">
      <c r="A757" s="108" t="s">
        <v>1158</v>
      </c>
      <c r="B757" s="108"/>
      <c r="C757" s="108"/>
      <c r="D757" s="108"/>
      <c r="E757" s="67"/>
      <c r="F757" s="67"/>
      <c r="G757" s="67"/>
    </row>
    <row r="758" spans="1:7" x14ac:dyDescent="0.25">
      <c r="A758" s="88">
        <v>40980</v>
      </c>
      <c r="B758" s="89" t="s">
        <v>368</v>
      </c>
      <c r="C758" s="96">
        <v>55</v>
      </c>
      <c r="D758" s="67"/>
      <c r="E758" s="67"/>
      <c r="F758" s="67"/>
      <c r="G758" s="67"/>
    </row>
    <row r="759" spans="1:7" x14ac:dyDescent="0.25">
      <c r="A759" s="88">
        <v>41018</v>
      </c>
      <c r="B759" s="89" t="s">
        <v>368</v>
      </c>
      <c r="C759" s="96">
        <v>45</v>
      </c>
      <c r="D759" s="67"/>
      <c r="E759" s="67"/>
      <c r="F759" s="67"/>
      <c r="G759" s="67"/>
    </row>
    <row r="760" spans="1:7" x14ac:dyDescent="0.25">
      <c r="A760" s="88">
        <v>41051</v>
      </c>
      <c r="B760" s="89" t="s">
        <v>368</v>
      </c>
      <c r="C760" s="96">
        <v>-40</v>
      </c>
      <c r="D760" s="67"/>
      <c r="E760" s="67"/>
      <c r="F760" s="67"/>
      <c r="G760" s="67"/>
    </row>
    <row r="761" spans="1:7" x14ac:dyDescent="0.25">
      <c r="A761" s="88">
        <v>41075</v>
      </c>
      <c r="B761" s="89" t="s">
        <v>368</v>
      </c>
      <c r="C761" s="96">
        <v>90</v>
      </c>
      <c r="D761" s="67"/>
      <c r="E761" s="67"/>
      <c r="F761" s="67"/>
      <c r="G761" s="67"/>
    </row>
    <row r="762" spans="1:7" x14ac:dyDescent="0.25">
      <c r="A762" s="88">
        <v>41114</v>
      </c>
      <c r="B762" s="89" t="s">
        <v>368</v>
      </c>
      <c r="C762" s="96">
        <v>45</v>
      </c>
      <c r="D762" s="67"/>
      <c r="E762" s="67"/>
      <c r="F762" s="67"/>
      <c r="G762" s="67"/>
    </row>
    <row r="763" spans="1:7" x14ac:dyDescent="0.25">
      <c r="A763" s="88">
        <v>41136</v>
      </c>
      <c r="B763" s="89" t="s">
        <v>368</v>
      </c>
      <c r="C763" s="96">
        <v>-45</v>
      </c>
      <c r="D763" s="67"/>
      <c r="E763" s="67"/>
      <c r="F763" s="67"/>
      <c r="G763" s="67"/>
    </row>
    <row r="764" spans="1:7" x14ac:dyDescent="0.25">
      <c r="A764" s="67"/>
      <c r="B764" s="79" t="s">
        <v>993</v>
      </c>
      <c r="C764" s="81">
        <v>150</v>
      </c>
      <c r="D764" s="67"/>
      <c r="E764" s="67"/>
      <c r="F764" s="67"/>
      <c r="G764" s="67"/>
    </row>
    <row r="765" spans="1:7" x14ac:dyDescent="0.25">
      <c r="A765" s="67"/>
      <c r="B765" s="67"/>
      <c r="C765" s="95"/>
      <c r="D765" s="67"/>
      <c r="E765" s="67"/>
      <c r="F765" s="67"/>
      <c r="G765" s="67"/>
    </row>
    <row r="766" spans="1:7" x14ac:dyDescent="0.25">
      <c r="A766" s="108" t="s">
        <v>1005</v>
      </c>
      <c r="B766" s="108"/>
      <c r="C766" s="108"/>
      <c r="D766" s="67"/>
      <c r="E766" s="67"/>
      <c r="F766" s="67"/>
      <c r="G766" s="67"/>
    </row>
    <row r="767" spans="1:7" x14ac:dyDescent="0.25">
      <c r="A767" s="75">
        <v>40982</v>
      </c>
      <c r="B767" s="76" t="s">
        <v>357</v>
      </c>
      <c r="C767" s="97">
        <v>57.7</v>
      </c>
      <c r="E767" s="78" t="s">
        <v>1159</v>
      </c>
      <c r="F767" s="95">
        <f>SUM(C767:C768)</f>
        <v>51.730000000000004</v>
      </c>
      <c r="G767" s="67"/>
    </row>
    <row r="768" spans="1:7" x14ac:dyDescent="0.25">
      <c r="A768" s="75">
        <v>40984</v>
      </c>
      <c r="B768" s="76" t="s">
        <v>357</v>
      </c>
      <c r="C768" s="97">
        <v>-5.97</v>
      </c>
      <c r="E768" s="78" t="s">
        <v>1159</v>
      </c>
      <c r="F768" s="67"/>
      <c r="G768" s="67"/>
    </row>
    <row r="769" spans="1:7" x14ac:dyDescent="0.25">
      <c r="A769" s="75">
        <v>40995</v>
      </c>
      <c r="B769" s="76" t="s">
        <v>480</v>
      </c>
      <c r="C769" s="97">
        <v>34.99</v>
      </c>
      <c r="E769" s="78" t="s">
        <v>1160</v>
      </c>
      <c r="F769" s="67"/>
      <c r="G769" s="67"/>
    </row>
    <row r="770" spans="1:7" x14ac:dyDescent="0.25">
      <c r="A770" s="75">
        <v>40986</v>
      </c>
      <c r="B770" s="76" t="s">
        <v>353</v>
      </c>
      <c r="C770" s="97">
        <v>73.95</v>
      </c>
      <c r="E770" s="78" t="s">
        <v>1161</v>
      </c>
      <c r="F770" s="67"/>
      <c r="G770" s="67"/>
    </row>
    <row r="771" spans="1:7" x14ac:dyDescent="0.25">
      <c r="A771" s="75">
        <v>41183</v>
      </c>
      <c r="B771" s="76" t="s">
        <v>832</v>
      </c>
      <c r="C771" s="97">
        <v>600</v>
      </c>
      <c r="E771" s="78" t="s">
        <v>833</v>
      </c>
      <c r="F771" s="95">
        <f>SUM(C771:C772)</f>
        <v>465</v>
      </c>
      <c r="G771" s="67"/>
    </row>
    <row r="772" spans="1:7" x14ac:dyDescent="0.25">
      <c r="A772" s="75">
        <v>41202</v>
      </c>
      <c r="B772" s="92" t="s">
        <v>832</v>
      </c>
      <c r="C772" s="97">
        <v>-135</v>
      </c>
      <c r="E772" s="78" t="s">
        <v>833</v>
      </c>
      <c r="F772" s="67"/>
      <c r="G772" s="67"/>
    </row>
    <row r="773" spans="1:7" x14ac:dyDescent="0.25">
      <c r="A773" s="67"/>
      <c r="B773" s="79" t="s">
        <v>993</v>
      </c>
      <c r="C773" s="81">
        <v>625.67000000000007</v>
      </c>
      <c r="D773" s="67"/>
      <c r="E773" s="67"/>
      <c r="F773" s="67"/>
      <c r="G773" s="67"/>
    </row>
    <row r="774" spans="1:7" x14ac:dyDescent="0.25">
      <c r="A774" s="67"/>
      <c r="B774" s="67"/>
      <c r="C774" s="95"/>
      <c r="D774" s="67"/>
      <c r="E774" s="67"/>
      <c r="F774" s="67"/>
      <c r="G774" s="67"/>
    </row>
    <row r="775" spans="1:7" x14ac:dyDescent="0.25">
      <c r="A775" s="108" t="s">
        <v>1006</v>
      </c>
      <c r="B775" s="108"/>
      <c r="C775" s="108"/>
      <c r="D775" s="67"/>
      <c r="E775" s="67"/>
      <c r="F775" s="67"/>
      <c r="G775" s="67"/>
    </row>
    <row r="776" spans="1:7" x14ac:dyDescent="0.25">
      <c r="A776" s="75">
        <v>41060</v>
      </c>
      <c r="B776" s="76" t="s">
        <v>654</v>
      </c>
      <c r="C776" s="97">
        <v>299.18</v>
      </c>
      <c r="D776" s="67"/>
      <c r="E776" s="67"/>
      <c r="F776" s="67"/>
      <c r="G776" s="67"/>
    </row>
    <row r="777" spans="1:7" x14ac:dyDescent="0.25">
      <c r="A777" s="75">
        <v>41060</v>
      </c>
      <c r="B777" s="76" t="s">
        <v>654</v>
      </c>
      <c r="C777" s="97">
        <v>300</v>
      </c>
      <c r="D777" s="67"/>
      <c r="E777" s="67"/>
      <c r="F777" s="67"/>
      <c r="G777" s="67"/>
    </row>
    <row r="778" spans="1:7" x14ac:dyDescent="0.25">
      <c r="A778" s="75">
        <v>41061</v>
      </c>
      <c r="B778" s="76" t="s">
        <v>654</v>
      </c>
      <c r="C778" s="97">
        <v>603.78</v>
      </c>
      <c r="D778" s="67"/>
      <c r="E778" s="67"/>
      <c r="F778" s="67"/>
      <c r="G778" s="67"/>
    </row>
    <row r="779" spans="1:7" x14ac:dyDescent="0.25">
      <c r="A779" s="75">
        <v>41067</v>
      </c>
      <c r="B779" s="76" t="s">
        <v>654</v>
      </c>
      <c r="C779" s="97">
        <v>68.540000000000006</v>
      </c>
      <c r="D779" s="67"/>
      <c r="E779" s="67"/>
      <c r="F779" s="67"/>
      <c r="G779" s="67"/>
    </row>
    <row r="780" spans="1:7" x14ac:dyDescent="0.25">
      <c r="A780" s="75">
        <v>41067</v>
      </c>
      <c r="B780" s="76" t="s">
        <v>654</v>
      </c>
      <c r="C780" s="97">
        <v>210.11</v>
      </c>
      <c r="D780" s="67"/>
      <c r="E780" s="67"/>
      <c r="F780" s="67"/>
      <c r="G780" s="67"/>
    </row>
    <row r="781" spans="1:7" x14ac:dyDescent="0.25">
      <c r="A781" s="75">
        <v>41068</v>
      </c>
      <c r="B781" s="76" t="s">
        <v>654</v>
      </c>
      <c r="C781" s="97">
        <v>76.25</v>
      </c>
      <c r="D781" s="67"/>
      <c r="E781" s="67"/>
      <c r="F781" s="67"/>
      <c r="G781" s="67"/>
    </row>
    <row r="782" spans="1:7" x14ac:dyDescent="0.25">
      <c r="A782" s="75">
        <v>41068</v>
      </c>
      <c r="B782" s="76" t="s">
        <v>654</v>
      </c>
      <c r="C782" s="97">
        <v>450</v>
      </c>
      <c r="D782" s="67"/>
      <c r="E782" s="67"/>
      <c r="F782" s="67"/>
      <c r="G782" s="67"/>
    </row>
    <row r="783" spans="1:7" x14ac:dyDescent="0.25">
      <c r="A783" s="75">
        <v>41074</v>
      </c>
      <c r="B783" s="76" t="s">
        <v>654</v>
      </c>
      <c r="C783" s="97">
        <v>792</v>
      </c>
      <c r="D783" s="67"/>
      <c r="E783" s="67"/>
      <c r="F783" s="67"/>
      <c r="G783" s="67"/>
    </row>
    <row r="784" spans="1:7" x14ac:dyDescent="0.25">
      <c r="A784" s="75">
        <v>41078</v>
      </c>
      <c r="B784" s="76" t="s">
        <v>654</v>
      </c>
      <c r="C784" s="97">
        <v>21.16</v>
      </c>
      <c r="D784" s="67"/>
      <c r="E784" s="67"/>
      <c r="F784" s="67"/>
      <c r="G784" s="67"/>
    </row>
    <row r="785" spans="1:7" x14ac:dyDescent="0.25">
      <c r="A785" s="75">
        <v>41078</v>
      </c>
      <c r="B785" s="92" t="s">
        <v>654</v>
      </c>
      <c r="C785" s="97">
        <v>67.37</v>
      </c>
      <c r="D785" s="67"/>
      <c r="E785" s="67"/>
      <c r="F785" s="67"/>
      <c r="G785" s="67"/>
    </row>
    <row r="786" spans="1:7" x14ac:dyDescent="0.25">
      <c r="A786" s="75">
        <v>41078</v>
      </c>
      <c r="B786" s="76" t="s">
        <v>654</v>
      </c>
      <c r="C786" s="97">
        <v>88.77</v>
      </c>
      <c r="D786" s="67"/>
      <c r="E786" s="67"/>
      <c r="F786" s="67"/>
      <c r="G786" s="67"/>
    </row>
    <row r="787" spans="1:7" x14ac:dyDescent="0.25">
      <c r="A787" s="75">
        <v>41078</v>
      </c>
      <c r="B787" s="92" t="s">
        <v>654</v>
      </c>
      <c r="C787" s="97">
        <v>128.58000000000001</v>
      </c>
      <c r="D787" s="67"/>
      <c r="E787" s="67"/>
      <c r="F787" s="67"/>
      <c r="G787" s="67"/>
    </row>
    <row r="788" spans="1:7" x14ac:dyDescent="0.25">
      <c r="A788" s="75">
        <v>41078</v>
      </c>
      <c r="B788" s="76" t="s">
        <v>654</v>
      </c>
      <c r="C788" s="97">
        <v>146.63999999999999</v>
      </c>
      <c r="D788" s="67"/>
      <c r="E788" s="67"/>
      <c r="F788" s="67"/>
      <c r="G788" s="67"/>
    </row>
    <row r="789" spans="1:7" x14ac:dyDescent="0.25">
      <c r="A789" s="75">
        <v>41078</v>
      </c>
      <c r="B789" s="76" t="s">
        <v>654</v>
      </c>
      <c r="C789" s="97">
        <v>157.49</v>
      </c>
      <c r="D789" s="67"/>
      <c r="E789" s="67"/>
      <c r="F789" s="67"/>
      <c r="G789" s="67"/>
    </row>
    <row r="790" spans="1:7" x14ac:dyDescent="0.25">
      <c r="A790" s="75">
        <v>41078</v>
      </c>
      <c r="B790" s="92" t="s">
        <v>654</v>
      </c>
      <c r="C790" s="97">
        <v>159.36000000000001</v>
      </c>
      <c r="D790" s="67"/>
      <c r="E790" s="67"/>
      <c r="F790" s="67"/>
      <c r="G790" s="67"/>
    </row>
    <row r="791" spans="1:7" x14ac:dyDescent="0.25">
      <c r="A791" s="75">
        <v>41078</v>
      </c>
      <c r="B791" s="76" t="s">
        <v>654</v>
      </c>
      <c r="C791" s="97">
        <v>387.48</v>
      </c>
      <c r="D791" s="67"/>
      <c r="E791" s="67"/>
      <c r="F791" s="67"/>
      <c r="G791" s="67"/>
    </row>
    <row r="792" spans="1:7" x14ac:dyDescent="0.25">
      <c r="A792" s="75">
        <v>41081</v>
      </c>
      <c r="B792" s="92" t="s">
        <v>654</v>
      </c>
      <c r="C792" s="97">
        <v>58.8</v>
      </c>
      <c r="D792" s="67"/>
      <c r="E792" s="67"/>
      <c r="F792" s="67"/>
      <c r="G792" s="67"/>
    </row>
    <row r="793" spans="1:7" x14ac:dyDescent="0.25">
      <c r="A793" s="75">
        <v>41081</v>
      </c>
      <c r="B793" s="76" t="s">
        <v>654</v>
      </c>
      <c r="C793" s="97">
        <v>72.16</v>
      </c>
      <c r="D793" s="67"/>
      <c r="E793" s="67"/>
      <c r="F793" s="67"/>
      <c r="G793" s="67"/>
    </row>
    <row r="794" spans="1:7" x14ac:dyDescent="0.25">
      <c r="A794" s="75">
        <v>41081</v>
      </c>
      <c r="B794" s="76" t="s">
        <v>654</v>
      </c>
      <c r="C794" s="97">
        <v>412.67</v>
      </c>
      <c r="D794" s="67"/>
      <c r="E794" s="67"/>
      <c r="F794" s="67"/>
      <c r="G794" s="67"/>
    </row>
    <row r="795" spans="1:7" x14ac:dyDescent="0.25">
      <c r="A795" s="75">
        <v>41081</v>
      </c>
      <c r="B795" s="76" t="s">
        <v>654</v>
      </c>
      <c r="C795" s="97">
        <v>495</v>
      </c>
      <c r="D795" s="67"/>
      <c r="E795" s="67"/>
      <c r="F795" s="67"/>
      <c r="G795" s="67"/>
    </row>
    <row r="796" spans="1:7" x14ac:dyDescent="0.25">
      <c r="A796" s="75">
        <v>41081</v>
      </c>
      <c r="B796" s="76" t="s">
        <v>654</v>
      </c>
      <c r="C796" s="97">
        <v>495</v>
      </c>
      <c r="D796" s="67"/>
      <c r="E796" s="67"/>
      <c r="F796" s="67"/>
      <c r="G796" s="67"/>
    </row>
    <row r="797" spans="1:7" x14ac:dyDescent="0.25">
      <c r="A797" s="75">
        <v>41081</v>
      </c>
      <c r="B797" s="76" t="s">
        <v>654</v>
      </c>
      <c r="C797" s="97">
        <v>1221.3</v>
      </c>
      <c r="D797" s="67"/>
      <c r="E797" s="67"/>
      <c r="F797" s="67"/>
      <c r="G797" s="67"/>
    </row>
    <row r="798" spans="1:7" x14ac:dyDescent="0.25">
      <c r="A798" s="75">
        <v>41081</v>
      </c>
      <c r="B798" s="76" t="s">
        <v>654</v>
      </c>
      <c r="C798" s="97">
        <v>1221.3</v>
      </c>
      <c r="D798" s="67"/>
      <c r="E798" s="67"/>
      <c r="F798" s="67"/>
      <c r="G798" s="67"/>
    </row>
    <row r="799" spans="1:7" x14ac:dyDescent="0.25">
      <c r="A799" s="75">
        <v>41089</v>
      </c>
      <c r="B799" s="92" t="s">
        <v>654</v>
      </c>
      <c r="C799" s="97">
        <v>177.63</v>
      </c>
      <c r="D799" s="67"/>
      <c r="E799" s="67"/>
      <c r="F799" s="67"/>
      <c r="G799" s="67"/>
    </row>
    <row r="800" spans="1:7" x14ac:dyDescent="0.25">
      <c r="A800" s="75">
        <v>41089</v>
      </c>
      <c r="B800" s="92" t="s">
        <v>654</v>
      </c>
      <c r="C800" s="97">
        <v>791.68</v>
      </c>
      <c r="D800" s="67"/>
      <c r="E800" s="67"/>
      <c r="F800" s="67"/>
      <c r="G800" s="67"/>
    </row>
    <row r="801" spans="1:7" x14ac:dyDescent="0.25">
      <c r="A801" s="75">
        <v>41095</v>
      </c>
      <c r="B801" s="92" t="s">
        <v>654</v>
      </c>
      <c r="C801" s="97">
        <v>103.75</v>
      </c>
      <c r="D801" s="67"/>
      <c r="E801" s="67"/>
      <c r="F801" s="67"/>
      <c r="G801" s="67"/>
    </row>
    <row r="802" spans="1:7" x14ac:dyDescent="0.25">
      <c r="A802" s="75">
        <v>41096</v>
      </c>
      <c r="B802" s="92" t="s">
        <v>654</v>
      </c>
      <c r="C802" s="97">
        <v>251.61</v>
      </c>
      <c r="D802" s="67"/>
      <c r="E802" s="67"/>
      <c r="F802" s="67"/>
      <c r="G802" s="67"/>
    </row>
    <row r="803" spans="1:7" x14ac:dyDescent="0.25">
      <c r="A803" s="75">
        <v>41096</v>
      </c>
      <c r="B803" s="92" t="s">
        <v>654</v>
      </c>
      <c r="C803" s="97">
        <v>334.44</v>
      </c>
      <c r="D803" s="67"/>
      <c r="E803" s="67"/>
      <c r="F803" s="67"/>
      <c r="G803" s="67"/>
    </row>
    <row r="804" spans="1:7" x14ac:dyDescent="0.25">
      <c r="A804" s="75">
        <v>41096</v>
      </c>
      <c r="B804" s="92" t="s">
        <v>654</v>
      </c>
      <c r="C804" s="97">
        <v>344.71</v>
      </c>
      <c r="D804" s="67"/>
      <c r="E804" s="67"/>
      <c r="F804" s="67"/>
      <c r="G804" s="67"/>
    </row>
    <row r="805" spans="1:7" x14ac:dyDescent="0.25">
      <c r="A805" s="75">
        <v>41096</v>
      </c>
      <c r="B805" s="92" t="s">
        <v>654</v>
      </c>
      <c r="C805" s="97">
        <v>749.11</v>
      </c>
      <c r="D805" s="67"/>
      <c r="E805" s="67"/>
      <c r="F805" s="67"/>
      <c r="G805" s="67"/>
    </row>
    <row r="806" spans="1:7" x14ac:dyDescent="0.25">
      <c r="A806" s="75">
        <v>41106</v>
      </c>
      <c r="B806" s="76" t="s">
        <v>654</v>
      </c>
      <c r="C806" s="97">
        <v>48.86</v>
      </c>
      <c r="D806" s="67"/>
      <c r="E806" s="67"/>
      <c r="F806" s="67"/>
      <c r="G806" s="67"/>
    </row>
    <row r="807" spans="1:7" x14ac:dyDescent="0.25">
      <c r="A807" s="75">
        <v>41106</v>
      </c>
      <c r="B807" s="92" t="s">
        <v>654</v>
      </c>
      <c r="C807" s="97">
        <v>229.58</v>
      </c>
      <c r="D807" s="67"/>
      <c r="E807" s="67"/>
      <c r="F807" s="67"/>
      <c r="G807" s="67"/>
    </row>
    <row r="808" spans="1:7" x14ac:dyDescent="0.25">
      <c r="A808" s="75">
        <v>41106</v>
      </c>
      <c r="B808" s="76" t="s">
        <v>654</v>
      </c>
      <c r="C808" s="97">
        <v>274.13</v>
      </c>
      <c r="D808" s="67"/>
      <c r="E808" s="67"/>
      <c r="F808" s="67"/>
      <c r="G808" s="67"/>
    </row>
    <row r="809" spans="1:7" x14ac:dyDescent="0.25">
      <c r="A809" s="75">
        <v>41106</v>
      </c>
      <c r="B809" s="76" t="s">
        <v>654</v>
      </c>
      <c r="C809" s="97">
        <v>366.11</v>
      </c>
      <c r="D809" s="67"/>
      <c r="E809" s="67"/>
      <c r="F809" s="67"/>
      <c r="G809" s="67"/>
    </row>
    <row r="810" spans="1:7" x14ac:dyDescent="0.25">
      <c r="A810" s="75">
        <v>41106</v>
      </c>
      <c r="B810" s="76" t="s">
        <v>654</v>
      </c>
      <c r="C810" s="97">
        <v>390.14</v>
      </c>
      <c r="D810" s="67"/>
      <c r="E810" s="67"/>
      <c r="F810" s="67"/>
      <c r="G810" s="67"/>
    </row>
    <row r="811" spans="1:7" x14ac:dyDescent="0.25">
      <c r="A811" s="75">
        <v>41116</v>
      </c>
      <c r="B811" s="92" t="s">
        <v>654</v>
      </c>
      <c r="C811" s="97">
        <v>103.13</v>
      </c>
      <c r="D811" s="67"/>
      <c r="E811" s="67"/>
      <c r="F811" s="67"/>
      <c r="G811" s="67"/>
    </row>
    <row r="812" spans="1:7" x14ac:dyDescent="0.25">
      <c r="A812" s="75">
        <v>41116</v>
      </c>
      <c r="B812" s="92" t="s">
        <v>654</v>
      </c>
      <c r="C812" s="97">
        <v>132.43</v>
      </c>
      <c r="D812" s="67"/>
      <c r="E812" s="67"/>
      <c r="F812" s="67"/>
      <c r="G812" s="67"/>
    </row>
    <row r="813" spans="1:7" x14ac:dyDescent="0.25">
      <c r="A813" s="75">
        <v>41121</v>
      </c>
      <c r="B813" s="92" t="s">
        <v>654</v>
      </c>
      <c r="C813" s="97">
        <v>139.27000000000001</v>
      </c>
      <c r="D813" s="67"/>
      <c r="E813" s="67"/>
      <c r="F813" s="67"/>
      <c r="G813" s="67"/>
    </row>
    <row r="814" spans="1:7" x14ac:dyDescent="0.25">
      <c r="A814" s="75">
        <v>41131</v>
      </c>
      <c r="B814" s="76" t="s">
        <v>654</v>
      </c>
      <c r="C814" s="97">
        <v>1918.99</v>
      </c>
      <c r="D814" s="67"/>
      <c r="E814" s="67"/>
      <c r="F814" s="67"/>
      <c r="G814" s="67"/>
    </row>
    <row r="815" spans="1:7" x14ac:dyDescent="0.25">
      <c r="A815" s="75">
        <v>41136</v>
      </c>
      <c r="B815" s="76" t="s">
        <v>654</v>
      </c>
      <c r="C815" s="97">
        <v>28.2</v>
      </c>
      <c r="D815" s="67"/>
      <c r="E815" s="67"/>
      <c r="F815" s="67"/>
      <c r="G815" s="67"/>
    </row>
    <row r="816" spans="1:7" x14ac:dyDescent="0.25">
      <c r="A816" s="75">
        <v>41136</v>
      </c>
      <c r="B816" s="76" t="s">
        <v>654</v>
      </c>
      <c r="C816" s="97">
        <v>91.16</v>
      </c>
      <c r="D816" s="67"/>
      <c r="E816" s="67"/>
      <c r="F816" s="67"/>
      <c r="G816" s="67"/>
    </row>
    <row r="817" spans="1:7" x14ac:dyDescent="0.25">
      <c r="A817" s="75">
        <v>41136</v>
      </c>
      <c r="B817" s="76" t="s">
        <v>654</v>
      </c>
      <c r="C817" s="97">
        <v>118.53</v>
      </c>
      <c r="D817" s="67"/>
      <c r="E817" s="67"/>
      <c r="F817" s="67"/>
      <c r="G817" s="67"/>
    </row>
    <row r="818" spans="1:7" x14ac:dyDescent="0.25">
      <c r="A818" s="75">
        <v>41136</v>
      </c>
      <c r="B818" s="76" t="s">
        <v>654</v>
      </c>
      <c r="C818" s="97">
        <v>119.09</v>
      </c>
      <c r="D818" s="67"/>
      <c r="E818" s="67"/>
      <c r="F818" s="67"/>
      <c r="G818" s="67"/>
    </row>
    <row r="819" spans="1:7" x14ac:dyDescent="0.25">
      <c r="A819" s="75">
        <v>41136</v>
      </c>
      <c r="B819" s="76" t="s">
        <v>654</v>
      </c>
      <c r="C819" s="97">
        <v>129.69999999999999</v>
      </c>
      <c r="D819" s="67"/>
      <c r="E819" s="67"/>
      <c r="F819" s="67"/>
      <c r="G819" s="67"/>
    </row>
    <row r="820" spans="1:7" x14ac:dyDescent="0.25">
      <c r="A820" s="75">
        <v>41136</v>
      </c>
      <c r="B820" s="76" t="s">
        <v>654</v>
      </c>
      <c r="C820" s="97">
        <v>450</v>
      </c>
      <c r="D820" s="67"/>
      <c r="E820" s="67"/>
      <c r="F820" s="67"/>
      <c r="G820" s="67"/>
    </row>
    <row r="821" spans="1:7" x14ac:dyDescent="0.25">
      <c r="A821" s="75">
        <v>41159</v>
      </c>
      <c r="B821" s="92" t="s">
        <v>654</v>
      </c>
      <c r="C821" s="97">
        <v>821.45</v>
      </c>
      <c r="D821" s="67"/>
      <c r="E821" s="67"/>
      <c r="F821" s="67"/>
      <c r="G821" s="67"/>
    </row>
    <row r="822" spans="1:7" x14ac:dyDescent="0.25">
      <c r="A822" s="75">
        <v>41166</v>
      </c>
      <c r="B822" s="92" t="s">
        <v>654</v>
      </c>
      <c r="C822" s="97">
        <v>181.13</v>
      </c>
      <c r="D822" s="67"/>
      <c r="E822" s="67"/>
      <c r="F822" s="67"/>
      <c r="G822" s="67"/>
    </row>
    <row r="823" spans="1:7" x14ac:dyDescent="0.25">
      <c r="A823" s="75">
        <v>41173</v>
      </c>
      <c r="B823" s="92" t="s">
        <v>654</v>
      </c>
      <c r="C823" s="97">
        <v>184.58</v>
      </c>
      <c r="D823" s="67"/>
      <c r="E823" s="67"/>
      <c r="F823" s="67"/>
      <c r="G823" s="67"/>
    </row>
    <row r="824" spans="1:7" x14ac:dyDescent="0.25">
      <c r="A824" s="75">
        <v>41173</v>
      </c>
      <c r="B824" s="92" t="s">
        <v>654</v>
      </c>
      <c r="C824" s="97">
        <v>331.47</v>
      </c>
      <c r="D824" s="67"/>
      <c r="E824" s="67"/>
      <c r="F824" s="67"/>
      <c r="G824" s="67"/>
    </row>
    <row r="825" spans="1:7" x14ac:dyDescent="0.25">
      <c r="A825" s="75">
        <v>41180</v>
      </c>
      <c r="B825" s="92" t="s">
        <v>654</v>
      </c>
      <c r="C825" s="97">
        <v>126.83</v>
      </c>
      <c r="D825" s="67"/>
      <c r="E825" s="67"/>
      <c r="F825" s="67"/>
      <c r="G825" s="67"/>
    </row>
    <row r="826" spans="1:7" x14ac:dyDescent="0.25">
      <c r="A826" s="75">
        <v>41180</v>
      </c>
      <c r="B826" s="76" t="s">
        <v>654</v>
      </c>
      <c r="C826" s="97">
        <v>177.39</v>
      </c>
      <c r="D826" s="67"/>
      <c r="E826" s="67"/>
      <c r="F826" s="67"/>
      <c r="G826" s="67"/>
    </row>
    <row r="827" spans="1:7" x14ac:dyDescent="0.25">
      <c r="A827" s="75">
        <v>41180</v>
      </c>
      <c r="B827" s="92" t="s">
        <v>654</v>
      </c>
      <c r="C827" s="97">
        <v>400</v>
      </c>
      <c r="D827" s="67"/>
      <c r="E827" s="67"/>
      <c r="F827" s="67"/>
      <c r="G827" s="67"/>
    </row>
    <row r="828" spans="1:7" x14ac:dyDescent="0.25">
      <c r="A828" s="75">
        <v>41180</v>
      </c>
      <c r="B828" s="76" t="s">
        <v>654</v>
      </c>
      <c r="C828" s="97">
        <v>827.45</v>
      </c>
      <c r="D828" s="67"/>
      <c r="E828" s="67"/>
      <c r="F828" s="67"/>
      <c r="G828" s="67"/>
    </row>
    <row r="829" spans="1:7" x14ac:dyDescent="0.25">
      <c r="A829" s="75">
        <v>41186</v>
      </c>
      <c r="B829" s="76" t="s">
        <v>654</v>
      </c>
      <c r="C829" s="97">
        <v>109.15</v>
      </c>
      <c r="D829" s="67"/>
      <c r="E829" s="67"/>
      <c r="F829" s="67"/>
      <c r="G829" s="67"/>
    </row>
    <row r="830" spans="1:7" x14ac:dyDescent="0.25">
      <c r="A830" s="75">
        <v>41186</v>
      </c>
      <c r="B830" s="76" t="s">
        <v>654</v>
      </c>
      <c r="C830" s="97">
        <v>179.67</v>
      </c>
      <c r="D830" s="67"/>
      <c r="E830" s="67"/>
      <c r="F830" s="67"/>
      <c r="G830" s="67"/>
    </row>
    <row r="831" spans="1:7" x14ac:dyDescent="0.25">
      <c r="A831" s="75">
        <v>41186</v>
      </c>
      <c r="B831" s="76" t="s">
        <v>654</v>
      </c>
      <c r="C831" s="97">
        <v>181.76</v>
      </c>
      <c r="D831" s="67"/>
      <c r="E831" s="67"/>
      <c r="F831" s="67"/>
      <c r="G831" s="67"/>
    </row>
    <row r="832" spans="1:7" x14ac:dyDescent="0.25">
      <c r="A832" s="75">
        <v>41186</v>
      </c>
      <c r="B832" s="76" t="s">
        <v>654</v>
      </c>
      <c r="C832" s="97">
        <v>196.28</v>
      </c>
      <c r="D832" s="67"/>
      <c r="E832" s="67"/>
      <c r="F832" s="67"/>
      <c r="G832" s="67"/>
    </row>
    <row r="833" spans="1:7" x14ac:dyDescent="0.25">
      <c r="A833" s="75">
        <v>41186</v>
      </c>
      <c r="B833" s="76" t="s">
        <v>654</v>
      </c>
      <c r="C833" s="97">
        <v>274.36</v>
      </c>
      <c r="D833" s="67"/>
      <c r="E833" s="67"/>
      <c r="F833" s="67"/>
      <c r="G833" s="67"/>
    </row>
    <row r="834" spans="1:7" x14ac:dyDescent="0.25">
      <c r="A834" s="75">
        <v>41186</v>
      </c>
      <c r="B834" s="76" t="s">
        <v>654</v>
      </c>
      <c r="C834" s="97">
        <v>400</v>
      </c>
      <c r="D834" s="67"/>
      <c r="E834" s="67"/>
      <c r="F834" s="67"/>
      <c r="G834" s="67"/>
    </row>
    <row r="835" spans="1:7" x14ac:dyDescent="0.25">
      <c r="A835" s="75">
        <v>41186</v>
      </c>
      <c r="B835" s="76" t="s">
        <v>654</v>
      </c>
      <c r="C835" s="97">
        <v>417.2</v>
      </c>
      <c r="D835" s="67"/>
      <c r="E835" s="67"/>
      <c r="F835" s="67"/>
      <c r="G835" s="67"/>
    </row>
    <row r="836" spans="1:7" x14ac:dyDescent="0.25">
      <c r="A836" s="75">
        <v>41194</v>
      </c>
      <c r="B836" s="76" t="s">
        <v>654</v>
      </c>
      <c r="C836" s="97">
        <v>14.71</v>
      </c>
      <c r="D836" s="67"/>
      <c r="E836" s="67"/>
      <c r="F836" s="67"/>
      <c r="G836" s="67"/>
    </row>
    <row r="837" spans="1:7" x14ac:dyDescent="0.25">
      <c r="A837" s="75">
        <v>41194</v>
      </c>
      <c r="B837" s="76" t="s">
        <v>654</v>
      </c>
      <c r="C837" s="97">
        <v>144.6</v>
      </c>
      <c r="D837" s="67"/>
      <c r="E837" s="67"/>
      <c r="F837" s="67"/>
      <c r="G837" s="67"/>
    </row>
    <row r="838" spans="1:7" x14ac:dyDescent="0.25">
      <c r="A838" s="75">
        <v>41194</v>
      </c>
      <c r="B838" s="76" t="s">
        <v>654</v>
      </c>
      <c r="C838" s="97">
        <v>270.41000000000003</v>
      </c>
      <c r="D838" s="67"/>
      <c r="E838" s="67"/>
      <c r="F838" s="67"/>
      <c r="G838" s="67"/>
    </row>
    <row r="839" spans="1:7" x14ac:dyDescent="0.25">
      <c r="A839" s="75">
        <v>41194</v>
      </c>
      <c r="B839" s="76" t="s">
        <v>654</v>
      </c>
      <c r="C839" s="97">
        <v>299.95</v>
      </c>
      <c r="D839" s="67"/>
      <c r="E839" s="67"/>
      <c r="F839" s="67"/>
      <c r="G839" s="67"/>
    </row>
    <row r="840" spans="1:7" x14ac:dyDescent="0.25">
      <c r="A840" s="75">
        <v>41194</v>
      </c>
      <c r="B840" s="76" t="s">
        <v>654</v>
      </c>
      <c r="C840" s="97">
        <v>423.51</v>
      </c>
      <c r="D840" s="67"/>
      <c r="E840" s="67"/>
      <c r="F840" s="67"/>
      <c r="G840" s="67"/>
    </row>
    <row r="841" spans="1:7" x14ac:dyDescent="0.25">
      <c r="A841" s="75">
        <v>41201</v>
      </c>
      <c r="B841" s="76" t="s">
        <v>654</v>
      </c>
      <c r="C841" s="97">
        <v>140.6</v>
      </c>
      <c r="D841" s="67"/>
      <c r="E841" s="67"/>
      <c r="F841" s="67"/>
      <c r="G841" s="67"/>
    </row>
    <row r="842" spans="1:7" x14ac:dyDescent="0.25">
      <c r="A842" s="75">
        <v>41213</v>
      </c>
      <c r="B842" s="76" t="s">
        <v>654</v>
      </c>
      <c r="C842" s="97">
        <v>82.84</v>
      </c>
      <c r="D842" s="67"/>
      <c r="E842" s="67"/>
      <c r="F842" s="67"/>
      <c r="G842" s="67"/>
    </row>
    <row r="843" spans="1:7" x14ac:dyDescent="0.25">
      <c r="A843" s="75">
        <v>41213</v>
      </c>
      <c r="B843" s="76" t="s">
        <v>654</v>
      </c>
      <c r="C843" s="97">
        <v>136.03</v>
      </c>
      <c r="D843" s="67"/>
      <c r="E843" s="67"/>
      <c r="F843" s="67"/>
      <c r="G843" s="67"/>
    </row>
    <row r="844" spans="1:7" x14ac:dyDescent="0.25">
      <c r="A844" s="75">
        <v>41213</v>
      </c>
      <c r="B844" s="76" t="s">
        <v>654</v>
      </c>
      <c r="C844" s="97">
        <v>226.38</v>
      </c>
      <c r="D844" s="67"/>
      <c r="E844" s="67"/>
      <c r="F844" s="67"/>
      <c r="G844" s="67"/>
    </row>
    <row r="845" spans="1:7" x14ac:dyDescent="0.25">
      <c r="A845" s="75">
        <v>41213</v>
      </c>
      <c r="B845" s="76" t="s">
        <v>654</v>
      </c>
      <c r="C845" s="97">
        <v>246.27</v>
      </c>
      <c r="D845" s="67"/>
      <c r="E845" s="67"/>
      <c r="F845" s="67"/>
      <c r="G845" s="67"/>
    </row>
    <row r="846" spans="1:7" x14ac:dyDescent="0.25">
      <c r="A846" s="75">
        <v>41220</v>
      </c>
      <c r="B846" s="76" t="s">
        <v>654</v>
      </c>
      <c r="C846" s="97">
        <v>421.16</v>
      </c>
      <c r="D846" s="67"/>
      <c r="E846" s="67"/>
      <c r="F846" s="67"/>
      <c r="G846" s="67"/>
    </row>
    <row r="847" spans="1:7" x14ac:dyDescent="0.25">
      <c r="A847" s="75">
        <v>41228</v>
      </c>
      <c r="B847" s="92" t="s">
        <v>654</v>
      </c>
      <c r="C847" s="97">
        <v>1166.48</v>
      </c>
      <c r="D847" s="67"/>
      <c r="E847" s="67"/>
      <c r="F847" s="67"/>
      <c r="G847" s="67"/>
    </row>
    <row r="848" spans="1:7" x14ac:dyDescent="0.25">
      <c r="A848" s="75">
        <v>41243</v>
      </c>
      <c r="B848" s="76" t="s">
        <v>654</v>
      </c>
      <c r="C848" s="97">
        <v>30.96</v>
      </c>
      <c r="D848" s="67"/>
      <c r="E848" s="67"/>
      <c r="F848" s="67"/>
      <c r="G848" s="67"/>
    </row>
    <row r="849" spans="1:7" x14ac:dyDescent="0.25">
      <c r="A849" s="75">
        <v>41243</v>
      </c>
      <c r="B849" s="76" t="s">
        <v>654</v>
      </c>
      <c r="C849" s="97">
        <v>183.45</v>
      </c>
      <c r="D849" s="67"/>
      <c r="E849" s="67"/>
      <c r="F849" s="67"/>
      <c r="G849" s="67"/>
    </row>
    <row r="850" spans="1:7" x14ac:dyDescent="0.25">
      <c r="A850" s="75">
        <v>41243</v>
      </c>
      <c r="B850" s="76" t="s">
        <v>654</v>
      </c>
      <c r="C850" s="97">
        <v>279.05</v>
      </c>
      <c r="D850" s="67"/>
      <c r="E850" s="67"/>
      <c r="F850" s="67"/>
      <c r="G850" s="67"/>
    </row>
    <row r="851" spans="1:7" x14ac:dyDescent="0.25">
      <c r="A851" s="75">
        <v>41243</v>
      </c>
      <c r="B851" s="76" t="s">
        <v>654</v>
      </c>
      <c r="C851" s="97">
        <v>311.38</v>
      </c>
      <c r="D851" s="67"/>
      <c r="E851" s="67"/>
      <c r="F851" s="67"/>
      <c r="G851" s="67"/>
    </row>
    <row r="852" spans="1:7" x14ac:dyDescent="0.25">
      <c r="A852" s="75">
        <v>41250</v>
      </c>
      <c r="B852" s="76" t="s">
        <v>654</v>
      </c>
      <c r="C852" s="97">
        <v>162.6</v>
      </c>
      <c r="D852" s="67"/>
      <c r="E852" s="67"/>
      <c r="F852" s="67"/>
      <c r="G852" s="67"/>
    </row>
    <row r="853" spans="1:7" x14ac:dyDescent="0.25">
      <c r="A853" s="75">
        <v>41250</v>
      </c>
      <c r="B853" s="76" t="s">
        <v>654</v>
      </c>
      <c r="C853" s="97">
        <v>185.09</v>
      </c>
      <c r="D853" s="67"/>
      <c r="E853" s="67"/>
      <c r="F853" s="67"/>
      <c r="G853" s="67"/>
    </row>
    <row r="854" spans="1:7" x14ac:dyDescent="0.25">
      <c r="A854" s="75">
        <v>41250</v>
      </c>
      <c r="B854" s="76" t="s">
        <v>654</v>
      </c>
      <c r="C854" s="97">
        <v>397.32</v>
      </c>
      <c r="D854" s="67"/>
      <c r="E854" s="67"/>
      <c r="F854" s="67"/>
      <c r="G854" s="67"/>
    </row>
    <row r="855" spans="1:7" x14ac:dyDescent="0.25">
      <c r="A855" s="75">
        <v>41250</v>
      </c>
      <c r="B855" s="76" t="s">
        <v>654</v>
      </c>
      <c r="C855" s="97">
        <v>400</v>
      </c>
      <c r="D855" s="67"/>
      <c r="E855" s="67"/>
      <c r="F855" s="67"/>
      <c r="G855" s="67"/>
    </row>
    <row r="856" spans="1:7" x14ac:dyDescent="0.25">
      <c r="A856" s="75">
        <v>41257</v>
      </c>
      <c r="B856" s="76" t="s">
        <v>654</v>
      </c>
      <c r="C856" s="97">
        <v>2459.17</v>
      </c>
      <c r="D856" s="67"/>
      <c r="E856" s="67"/>
      <c r="F856" s="67"/>
      <c r="G856" s="67"/>
    </row>
    <row r="857" spans="1:7" x14ac:dyDescent="0.25">
      <c r="A857" s="75">
        <v>41269</v>
      </c>
      <c r="B857" s="92" t="s">
        <v>654</v>
      </c>
      <c r="C857" s="97">
        <v>106.97</v>
      </c>
      <c r="D857" s="67"/>
      <c r="E857" s="67"/>
      <c r="F857" s="67"/>
      <c r="G857" s="67"/>
    </row>
    <row r="858" spans="1:7" x14ac:dyDescent="0.25">
      <c r="A858" s="67"/>
      <c r="B858" s="79" t="s">
        <v>993</v>
      </c>
      <c r="C858" s="81">
        <v>28122.839999999997</v>
      </c>
      <c r="D858" s="67"/>
      <c r="E858" s="67"/>
      <c r="F858" s="67"/>
      <c r="G858" s="67"/>
    </row>
    <row r="859" spans="1:7" x14ac:dyDescent="0.25">
      <c r="A859" s="67"/>
      <c r="B859" s="67"/>
      <c r="C859" s="95"/>
      <c r="D859" s="67"/>
      <c r="E859" s="67"/>
      <c r="F859" s="67"/>
      <c r="G859" s="67"/>
    </row>
    <row r="860" spans="1:7" x14ac:dyDescent="0.25">
      <c r="A860" s="108" t="s">
        <v>1007</v>
      </c>
      <c r="B860" s="108"/>
      <c r="C860" s="108"/>
      <c r="D860" s="67"/>
      <c r="E860" s="67"/>
      <c r="F860" s="67"/>
      <c r="G860" s="67"/>
    </row>
    <row r="861" spans="1:7" x14ac:dyDescent="0.25">
      <c r="A861" s="88">
        <v>40992</v>
      </c>
      <c r="B861" s="89" t="s">
        <v>478</v>
      </c>
      <c r="C861" s="96">
        <v>357.28</v>
      </c>
      <c r="D861" s="67"/>
      <c r="E861" s="67"/>
      <c r="F861" s="67"/>
      <c r="G861" s="67"/>
    </row>
    <row r="862" spans="1:7" x14ac:dyDescent="0.25">
      <c r="A862" s="88">
        <v>40993</v>
      </c>
      <c r="B862" s="89" t="s">
        <v>478</v>
      </c>
      <c r="C862" s="96">
        <v>27.95</v>
      </c>
      <c r="D862" s="67"/>
      <c r="E862" s="67"/>
      <c r="F862" s="67"/>
      <c r="G862" s="67"/>
    </row>
    <row r="863" spans="1:7" x14ac:dyDescent="0.25">
      <c r="A863" s="88">
        <v>40998</v>
      </c>
      <c r="B863" s="89" t="s">
        <v>478</v>
      </c>
      <c r="C863" s="96">
        <v>22.34</v>
      </c>
      <c r="D863" s="67"/>
      <c r="E863" s="67"/>
      <c r="F863" s="67"/>
      <c r="G863" s="67"/>
    </row>
    <row r="864" spans="1:7" x14ac:dyDescent="0.25">
      <c r="A864" s="88">
        <v>41024</v>
      </c>
      <c r="B864" s="89" t="s">
        <v>478</v>
      </c>
      <c r="C864" s="96">
        <v>22.35</v>
      </c>
      <c r="D864" s="67"/>
      <c r="E864" s="67"/>
      <c r="F864" s="67"/>
      <c r="G864" s="67"/>
    </row>
    <row r="865" spans="1:7" x14ac:dyDescent="0.25">
      <c r="A865" s="88">
        <v>41045</v>
      </c>
      <c r="B865" s="89" t="s">
        <v>478</v>
      </c>
      <c r="C865" s="96">
        <v>14.5</v>
      </c>
      <c r="D865" s="67"/>
      <c r="E865" s="67"/>
      <c r="F865" s="67"/>
      <c r="G865" s="67"/>
    </row>
    <row r="866" spans="1:7" x14ac:dyDescent="0.25">
      <c r="A866" s="88">
        <v>41151</v>
      </c>
      <c r="B866" s="91" t="s">
        <v>759</v>
      </c>
      <c r="C866" s="96">
        <v>101.28</v>
      </c>
      <c r="D866" s="67"/>
      <c r="E866" s="67"/>
      <c r="F866" s="67"/>
      <c r="G866" s="67"/>
    </row>
    <row r="867" spans="1:7" x14ac:dyDescent="0.25">
      <c r="A867" s="88">
        <v>41043</v>
      </c>
      <c r="B867" s="89" t="s">
        <v>605</v>
      </c>
      <c r="C867" s="96">
        <v>63.98</v>
      </c>
      <c r="D867" s="67"/>
      <c r="E867" s="67"/>
      <c r="F867" s="67"/>
      <c r="G867" s="67"/>
    </row>
    <row r="868" spans="1:7" x14ac:dyDescent="0.25">
      <c r="A868" s="88">
        <v>41213</v>
      </c>
      <c r="B868" s="89" t="s">
        <v>888</v>
      </c>
      <c r="C868" s="96">
        <v>1.6</v>
      </c>
      <c r="D868" s="67"/>
      <c r="E868" s="67"/>
      <c r="F868" s="67"/>
      <c r="G868" s="67"/>
    </row>
    <row r="869" spans="1:7" x14ac:dyDescent="0.25">
      <c r="A869" s="88">
        <v>41213</v>
      </c>
      <c r="B869" s="89" t="s">
        <v>888</v>
      </c>
      <c r="C869" s="96">
        <v>14.4</v>
      </c>
      <c r="D869" s="67"/>
      <c r="E869" s="67"/>
      <c r="F869" s="67"/>
      <c r="G869" s="67"/>
    </row>
    <row r="870" spans="1:7" x14ac:dyDescent="0.25">
      <c r="A870" s="88">
        <v>40928</v>
      </c>
      <c r="B870" s="89" t="s">
        <v>93</v>
      </c>
      <c r="C870" s="96">
        <v>29.85</v>
      </c>
      <c r="D870" s="67"/>
      <c r="E870" s="67"/>
      <c r="F870" s="67"/>
      <c r="G870" s="67"/>
    </row>
    <row r="871" spans="1:7" x14ac:dyDescent="0.25">
      <c r="A871" s="88">
        <v>40939</v>
      </c>
      <c r="B871" s="89" t="s">
        <v>93</v>
      </c>
      <c r="C871" s="96">
        <v>15.94</v>
      </c>
      <c r="D871" s="67"/>
      <c r="E871" s="67"/>
      <c r="F871" s="67"/>
      <c r="G871" s="67"/>
    </row>
    <row r="872" spans="1:7" x14ac:dyDescent="0.25">
      <c r="A872" s="88">
        <v>40956</v>
      </c>
      <c r="B872" s="89" t="s">
        <v>93</v>
      </c>
      <c r="C872" s="96">
        <v>-15.94</v>
      </c>
      <c r="D872" s="67"/>
      <c r="E872" s="67"/>
      <c r="F872" s="67"/>
      <c r="G872" s="67"/>
    </row>
    <row r="873" spans="1:7" x14ac:dyDescent="0.25">
      <c r="A873" s="88">
        <v>40995</v>
      </c>
      <c r="B873" s="89" t="s">
        <v>413</v>
      </c>
      <c r="C873" s="96">
        <v>9.56</v>
      </c>
      <c r="D873" s="67"/>
      <c r="E873" s="67"/>
      <c r="F873" s="67"/>
      <c r="G873" s="67"/>
    </row>
    <row r="874" spans="1:7" x14ac:dyDescent="0.25">
      <c r="A874" s="88">
        <v>41004</v>
      </c>
      <c r="B874" s="89" t="s">
        <v>413</v>
      </c>
      <c r="C874" s="96">
        <v>86.97</v>
      </c>
      <c r="D874" s="67"/>
      <c r="E874" s="67"/>
      <c r="F874" s="67"/>
      <c r="G874" s="67"/>
    </row>
    <row r="875" spans="1:7" x14ac:dyDescent="0.25">
      <c r="A875" s="88">
        <v>41032</v>
      </c>
      <c r="B875" s="89" t="s">
        <v>413</v>
      </c>
      <c r="C875" s="96">
        <v>7.96</v>
      </c>
      <c r="D875" s="67"/>
      <c r="E875" s="67"/>
      <c r="F875" s="67"/>
      <c r="G875" s="67"/>
    </row>
    <row r="876" spans="1:7" x14ac:dyDescent="0.25">
      <c r="A876" s="88">
        <v>41051</v>
      </c>
      <c r="B876" s="89" t="s">
        <v>413</v>
      </c>
      <c r="C876" s="96">
        <v>19.899999999999999</v>
      </c>
      <c r="D876" s="67"/>
      <c r="E876" s="67"/>
      <c r="F876" s="67"/>
      <c r="G876" s="67"/>
    </row>
    <row r="877" spans="1:7" x14ac:dyDescent="0.25">
      <c r="A877" s="88">
        <v>41086</v>
      </c>
      <c r="B877" s="89" t="s">
        <v>413</v>
      </c>
      <c r="C877" s="96">
        <v>35.950000000000003</v>
      </c>
      <c r="D877" s="67"/>
      <c r="E877" s="67"/>
      <c r="F877" s="67"/>
      <c r="G877" s="67"/>
    </row>
    <row r="878" spans="1:7" x14ac:dyDescent="0.25">
      <c r="A878" s="88">
        <v>41212</v>
      </c>
      <c r="B878" s="89" t="s">
        <v>413</v>
      </c>
      <c r="C878" s="96">
        <v>19.899999999999999</v>
      </c>
      <c r="D878" s="67"/>
      <c r="E878" s="67"/>
      <c r="F878" s="67"/>
      <c r="G878" s="67"/>
    </row>
    <row r="879" spans="1:7" x14ac:dyDescent="0.25">
      <c r="A879" s="88">
        <v>41212</v>
      </c>
      <c r="B879" s="89" t="s">
        <v>413</v>
      </c>
      <c r="C879" s="96">
        <v>29.85</v>
      </c>
      <c r="D879" s="67"/>
      <c r="E879" s="67"/>
      <c r="F879" s="67"/>
      <c r="G879" s="67"/>
    </row>
    <row r="880" spans="1:7" x14ac:dyDescent="0.25">
      <c r="A880" s="88">
        <v>41246</v>
      </c>
      <c r="B880" s="89" t="s">
        <v>413</v>
      </c>
      <c r="C880" s="96">
        <v>1.89</v>
      </c>
      <c r="D880" s="67"/>
      <c r="E880" s="67"/>
      <c r="F880" s="67"/>
      <c r="G880" s="67"/>
    </row>
    <row r="881" spans="1:7" x14ac:dyDescent="0.25">
      <c r="A881" s="88">
        <v>41248</v>
      </c>
      <c r="B881" s="89" t="s">
        <v>413</v>
      </c>
      <c r="C881" s="96">
        <v>13.97</v>
      </c>
      <c r="D881" s="67"/>
      <c r="E881" s="67"/>
      <c r="F881" s="67"/>
      <c r="G881" s="67"/>
    </row>
    <row r="882" spans="1:7" x14ac:dyDescent="0.25">
      <c r="A882" s="88">
        <v>40955</v>
      </c>
      <c r="B882" s="89" t="s">
        <v>217</v>
      </c>
      <c r="C882" s="96">
        <v>41.07</v>
      </c>
      <c r="D882" s="67"/>
      <c r="E882" s="67"/>
      <c r="F882" s="67"/>
      <c r="G882" s="67"/>
    </row>
    <row r="883" spans="1:7" x14ac:dyDescent="0.25">
      <c r="A883" s="88">
        <v>40966</v>
      </c>
      <c r="B883" s="89" t="s">
        <v>217</v>
      </c>
      <c r="C883" s="96">
        <v>100.73</v>
      </c>
      <c r="D883" s="67"/>
      <c r="E883" s="67"/>
      <c r="F883" s="67"/>
      <c r="G883" s="67"/>
    </row>
    <row r="884" spans="1:7" x14ac:dyDescent="0.25">
      <c r="A884" s="88">
        <v>40991</v>
      </c>
      <c r="B884" s="89" t="s">
        <v>217</v>
      </c>
      <c r="C884" s="96">
        <v>205</v>
      </c>
      <c r="D884" s="67"/>
      <c r="E884" s="67"/>
      <c r="F884" s="67"/>
      <c r="G884" s="67"/>
    </row>
    <row r="885" spans="1:7" x14ac:dyDescent="0.25">
      <c r="A885" s="88">
        <v>41038</v>
      </c>
      <c r="B885" s="89" t="s">
        <v>217</v>
      </c>
      <c r="C885" s="96">
        <v>154.91999999999999</v>
      </c>
      <c r="D885" s="67"/>
      <c r="E885" s="67"/>
      <c r="F885" s="67"/>
      <c r="G885" s="67"/>
    </row>
    <row r="886" spans="1:7" x14ac:dyDescent="0.25">
      <c r="A886" s="88">
        <v>41053</v>
      </c>
      <c r="B886" s="89" t="s">
        <v>217</v>
      </c>
      <c r="C886" s="96">
        <v>44.29</v>
      </c>
      <c r="D886" s="67"/>
      <c r="E886" s="67"/>
      <c r="F886" s="67"/>
      <c r="G886" s="67"/>
    </row>
    <row r="887" spans="1:7" x14ac:dyDescent="0.25">
      <c r="A887" s="88">
        <v>41060</v>
      </c>
      <c r="B887" s="89" t="s">
        <v>217</v>
      </c>
      <c r="C887" s="96">
        <v>16.649999999999999</v>
      </c>
      <c r="D887" s="67"/>
      <c r="E887" s="67"/>
      <c r="F887" s="67"/>
      <c r="G887" s="67"/>
    </row>
    <row r="888" spans="1:7" x14ac:dyDescent="0.25">
      <c r="A888" s="88">
        <v>41099</v>
      </c>
      <c r="B888" s="91" t="s">
        <v>217</v>
      </c>
      <c r="C888" s="96">
        <v>18.93</v>
      </c>
      <c r="D888" s="67"/>
      <c r="E888" s="67"/>
      <c r="F888" s="67"/>
      <c r="G888" s="67"/>
    </row>
    <row r="889" spans="1:7" x14ac:dyDescent="0.25">
      <c r="A889" s="88">
        <v>41109</v>
      </c>
      <c r="B889" s="89" t="s">
        <v>217</v>
      </c>
      <c r="C889" s="96">
        <v>95.19</v>
      </c>
      <c r="D889" s="67"/>
      <c r="E889" s="67"/>
      <c r="F889" s="67"/>
      <c r="G889" s="67"/>
    </row>
    <row r="890" spans="1:7" x14ac:dyDescent="0.25">
      <c r="A890" s="88">
        <v>41115</v>
      </c>
      <c r="B890" s="89" t="s">
        <v>217</v>
      </c>
      <c r="C890" s="96">
        <v>17.82</v>
      </c>
      <c r="D890" s="67"/>
      <c r="E890" s="67"/>
      <c r="F890" s="67"/>
      <c r="G890" s="67"/>
    </row>
    <row r="891" spans="1:7" x14ac:dyDescent="0.25">
      <c r="A891" s="88">
        <v>41120</v>
      </c>
      <c r="B891" s="91" t="s">
        <v>217</v>
      </c>
      <c r="C891" s="96">
        <v>8.23</v>
      </c>
      <c r="D891" s="67"/>
      <c r="E891" s="67"/>
      <c r="F891" s="67"/>
      <c r="G891" s="67"/>
    </row>
    <row r="892" spans="1:7" x14ac:dyDescent="0.25">
      <c r="A892" s="88">
        <v>41165</v>
      </c>
      <c r="B892" s="91" t="s">
        <v>217</v>
      </c>
      <c r="C892" s="96">
        <v>5.98</v>
      </c>
      <c r="D892" s="67"/>
      <c r="E892" s="67"/>
      <c r="F892" s="67"/>
      <c r="G892" s="67"/>
    </row>
    <row r="893" spans="1:7" x14ac:dyDescent="0.25">
      <c r="A893" s="88">
        <v>41167</v>
      </c>
      <c r="B893" s="91" t="s">
        <v>217</v>
      </c>
      <c r="C893" s="96">
        <v>13.4</v>
      </c>
      <c r="D893" s="67"/>
      <c r="E893" s="67"/>
      <c r="F893" s="67"/>
      <c r="G893" s="67"/>
    </row>
    <row r="894" spans="1:7" x14ac:dyDescent="0.25">
      <c r="A894" s="88">
        <v>41183</v>
      </c>
      <c r="B894" s="91" t="s">
        <v>217</v>
      </c>
      <c r="C894" s="96">
        <v>11.98</v>
      </c>
      <c r="D894" s="67"/>
      <c r="E894" s="67"/>
      <c r="F894" s="67"/>
      <c r="G894" s="67"/>
    </row>
    <row r="895" spans="1:7" x14ac:dyDescent="0.25">
      <c r="A895" s="88">
        <v>41233</v>
      </c>
      <c r="B895" s="89" t="s">
        <v>217</v>
      </c>
      <c r="C895" s="96">
        <v>12.7</v>
      </c>
      <c r="D895" s="67"/>
      <c r="E895" s="67"/>
      <c r="F895" s="67"/>
      <c r="G895" s="67"/>
    </row>
    <row r="896" spans="1:7" x14ac:dyDescent="0.25">
      <c r="A896" s="88">
        <v>41004</v>
      </c>
      <c r="B896" s="89" t="s">
        <v>503</v>
      </c>
      <c r="C896" s="96">
        <v>28.9</v>
      </c>
      <c r="D896" s="67"/>
      <c r="E896" s="67"/>
      <c r="F896" s="67"/>
      <c r="G896" s="67"/>
    </row>
    <row r="897" spans="1:7" x14ac:dyDescent="0.25">
      <c r="A897" s="88">
        <v>41099</v>
      </c>
      <c r="B897" s="91" t="s">
        <v>503</v>
      </c>
      <c r="C897" s="96">
        <v>40.36</v>
      </c>
      <c r="D897" s="67"/>
      <c r="E897" s="67"/>
      <c r="F897" s="67"/>
      <c r="G897" s="67"/>
    </row>
    <row r="898" spans="1:7" x14ac:dyDescent="0.25">
      <c r="A898" s="88">
        <v>41178</v>
      </c>
      <c r="B898" s="91" t="s">
        <v>503</v>
      </c>
      <c r="C898" s="96">
        <v>15.98</v>
      </c>
      <c r="D898" s="67"/>
      <c r="E898" s="67"/>
      <c r="F898" s="67"/>
      <c r="G898" s="67"/>
    </row>
    <row r="899" spans="1:7" x14ac:dyDescent="0.25">
      <c r="A899" s="88">
        <v>41217</v>
      </c>
      <c r="B899" s="89" t="s">
        <v>503</v>
      </c>
      <c r="C899" s="96">
        <v>36.82</v>
      </c>
      <c r="D899" s="67"/>
      <c r="E899" s="67"/>
      <c r="F899" s="67"/>
      <c r="G899" s="67"/>
    </row>
    <row r="900" spans="1:7" x14ac:dyDescent="0.25">
      <c r="A900" s="88">
        <v>41037</v>
      </c>
      <c r="B900" s="89" t="s">
        <v>603</v>
      </c>
      <c r="C900" s="96">
        <v>27.5</v>
      </c>
      <c r="D900" s="67"/>
      <c r="E900" s="67"/>
      <c r="F900" s="67"/>
      <c r="G900" s="67"/>
    </row>
    <row r="901" spans="1:7" x14ac:dyDescent="0.25">
      <c r="A901" s="88">
        <v>41068</v>
      </c>
      <c r="B901" s="89" t="s">
        <v>621</v>
      </c>
      <c r="C901" s="96">
        <v>10</v>
      </c>
      <c r="D901" s="67"/>
      <c r="E901" s="67"/>
      <c r="F901" s="67"/>
      <c r="G901" s="67"/>
    </row>
    <row r="902" spans="1:7" x14ac:dyDescent="0.25">
      <c r="A902" s="88">
        <v>40954</v>
      </c>
      <c r="B902" s="89" t="s">
        <v>195</v>
      </c>
      <c r="C902" s="96">
        <v>59.99</v>
      </c>
      <c r="D902" s="67"/>
      <c r="E902" s="67"/>
      <c r="F902" s="67"/>
      <c r="G902" s="67"/>
    </row>
    <row r="903" spans="1:7" x14ac:dyDescent="0.25">
      <c r="A903" s="88">
        <v>40961</v>
      </c>
      <c r="B903" s="89" t="s">
        <v>195</v>
      </c>
      <c r="C903" s="96">
        <v>24.99</v>
      </c>
      <c r="D903" s="67"/>
      <c r="E903" s="67"/>
      <c r="F903" s="67"/>
      <c r="G903" s="67"/>
    </row>
    <row r="904" spans="1:7" x14ac:dyDescent="0.25">
      <c r="A904" s="88">
        <v>41022</v>
      </c>
      <c r="B904" s="89" t="s">
        <v>195</v>
      </c>
      <c r="C904" s="96">
        <v>21.08</v>
      </c>
      <c r="D904" s="67"/>
      <c r="E904" s="67"/>
      <c r="F904" s="67"/>
      <c r="G904" s="67"/>
    </row>
    <row r="905" spans="1:7" x14ac:dyDescent="0.25">
      <c r="A905" s="88">
        <v>41116</v>
      </c>
      <c r="B905" s="91" t="s">
        <v>195</v>
      </c>
      <c r="C905" s="96">
        <v>23.95</v>
      </c>
      <c r="D905" s="67"/>
      <c r="E905" s="67"/>
      <c r="F905" s="67"/>
      <c r="G905" s="67"/>
    </row>
    <row r="906" spans="1:7" x14ac:dyDescent="0.25">
      <c r="A906" s="67"/>
      <c r="B906" s="79" t="s">
        <v>993</v>
      </c>
      <c r="C906" s="81">
        <v>1917.9400000000005</v>
      </c>
      <c r="D906" s="67"/>
      <c r="E906" s="67"/>
      <c r="F906" s="67"/>
      <c r="G906" s="67"/>
    </row>
    <row r="907" spans="1:7" x14ac:dyDescent="0.25">
      <c r="A907" s="67"/>
      <c r="B907" s="79"/>
      <c r="C907" s="81"/>
      <c r="D907" s="67"/>
      <c r="E907" s="67"/>
      <c r="F907" s="67"/>
      <c r="G907" s="67"/>
    </row>
    <row r="908" spans="1:7" x14ac:dyDescent="0.25">
      <c r="A908" s="108" t="s">
        <v>1008</v>
      </c>
      <c r="B908" s="108"/>
      <c r="C908" s="108"/>
      <c r="D908" s="67"/>
      <c r="E908" s="67"/>
      <c r="F908" s="67"/>
      <c r="G908" s="67"/>
    </row>
    <row r="909" spans="1:7" x14ac:dyDescent="0.25">
      <c r="A909" s="88">
        <v>40935</v>
      </c>
      <c r="B909" s="89" t="s">
        <v>159</v>
      </c>
      <c r="C909" s="96">
        <v>45.94</v>
      </c>
      <c r="D909" s="67"/>
      <c r="E909" s="67"/>
      <c r="F909" s="67"/>
      <c r="G909" s="67"/>
    </row>
    <row r="910" spans="1:7" x14ac:dyDescent="0.25">
      <c r="A910" s="88">
        <v>40936</v>
      </c>
      <c r="B910" s="89" t="s">
        <v>159</v>
      </c>
      <c r="C910" s="96">
        <v>210.98</v>
      </c>
      <c r="D910" s="67"/>
      <c r="E910" s="67"/>
      <c r="F910" s="67"/>
      <c r="G910" s="67"/>
    </row>
    <row r="911" spans="1:7" x14ac:dyDescent="0.25">
      <c r="A911" s="88">
        <v>40939</v>
      </c>
      <c r="B911" s="89" t="s">
        <v>159</v>
      </c>
      <c r="C911" s="96">
        <v>5.26</v>
      </c>
      <c r="D911" s="67"/>
      <c r="E911" s="67"/>
      <c r="F911" s="67"/>
      <c r="G911" s="67"/>
    </row>
    <row r="912" spans="1:7" x14ac:dyDescent="0.25">
      <c r="A912" s="88">
        <v>40958</v>
      </c>
      <c r="B912" s="89" t="s">
        <v>159</v>
      </c>
      <c r="C912" s="96">
        <v>3.13</v>
      </c>
      <c r="D912" s="67"/>
      <c r="E912" s="67"/>
      <c r="F912" s="67"/>
      <c r="G912" s="67"/>
    </row>
    <row r="913" spans="1:7" x14ac:dyDescent="0.25">
      <c r="A913" s="88">
        <v>40964</v>
      </c>
      <c r="B913" s="89" t="s">
        <v>159</v>
      </c>
      <c r="C913" s="96">
        <v>1.04</v>
      </c>
      <c r="D913" s="67"/>
      <c r="E913" s="67"/>
      <c r="F913" s="67"/>
      <c r="G913" s="67"/>
    </row>
    <row r="914" spans="1:7" x14ac:dyDescent="0.25">
      <c r="A914" s="88">
        <v>40967</v>
      </c>
      <c r="B914" s="89" t="s">
        <v>159</v>
      </c>
      <c r="C914" s="96">
        <v>1.04</v>
      </c>
      <c r="D914" s="67"/>
      <c r="E914" s="67"/>
      <c r="F914" s="67"/>
      <c r="G914" s="67"/>
    </row>
    <row r="915" spans="1:7" x14ac:dyDescent="0.25">
      <c r="A915" s="88">
        <v>40967</v>
      </c>
      <c r="B915" s="89" t="s">
        <v>159</v>
      </c>
      <c r="C915" s="96">
        <v>47.41</v>
      </c>
      <c r="D915" s="67"/>
      <c r="E915" s="67"/>
      <c r="F915" s="67"/>
      <c r="G915" s="67"/>
    </row>
    <row r="916" spans="1:7" x14ac:dyDescent="0.25">
      <c r="A916" s="88">
        <v>40967</v>
      </c>
      <c r="B916" s="89" t="s">
        <v>159</v>
      </c>
      <c r="C916" s="96">
        <v>60.14</v>
      </c>
      <c r="D916" s="67"/>
      <c r="E916" s="67"/>
      <c r="F916" s="67"/>
      <c r="G916" s="67"/>
    </row>
    <row r="917" spans="1:7" x14ac:dyDescent="0.25">
      <c r="A917" s="88">
        <v>40967</v>
      </c>
      <c r="B917" s="89" t="s">
        <v>159</v>
      </c>
      <c r="C917" s="96">
        <v>72.8</v>
      </c>
      <c r="D917" s="67"/>
      <c r="E917" s="67"/>
      <c r="F917" s="67"/>
      <c r="G917" s="67"/>
    </row>
    <row r="918" spans="1:7" x14ac:dyDescent="0.25">
      <c r="A918" s="88">
        <v>40967</v>
      </c>
      <c r="B918" s="89" t="s">
        <v>159</v>
      </c>
      <c r="C918" s="96">
        <v>126.55</v>
      </c>
      <c r="D918" s="67"/>
      <c r="E918" s="67"/>
      <c r="F918" s="67"/>
      <c r="G918" s="67"/>
    </row>
    <row r="919" spans="1:7" x14ac:dyDescent="0.25">
      <c r="A919" s="88">
        <v>40968</v>
      </c>
      <c r="B919" s="89" t="s">
        <v>159</v>
      </c>
      <c r="C919" s="96">
        <v>30.6</v>
      </c>
      <c r="D919" s="67"/>
      <c r="E919" s="67"/>
      <c r="F919" s="67"/>
      <c r="G919" s="67"/>
    </row>
    <row r="920" spans="1:7" x14ac:dyDescent="0.25">
      <c r="A920" s="88">
        <v>40968</v>
      </c>
      <c r="B920" s="89" t="s">
        <v>159</v>
      </c>
      <c r="C920" s="96">
        <v>179.3</v>
      </c>
      <c r="D920" s="67"/>
      <c r="E920" s="67"/>
      <c r="F920" s="67"/>
      <c r="G920" s="67"/>
    </row>
    <row r="921" spans="1:7" x14ac:dyDescent="0.25">
      <c r="A921" s="88">
        <v>40970</v>
      </c>
      <c r="B921" s="89" t="s">
        <v>159</v>
      </c>
      <c r="C921" s="96">
        <v>6.32</v>
      </c>
      <c r="D921" s="67"/>
      <c r="E921" s="67"/>
      <c r="F921" s="67"/>
      <c r="G921" s="67"/>
    </row>
    <row r="922" spans="1:7" x14ac:dyDescent="0.25">
      <c r="A922" s="88">
        <v>40979</v>
      </c>
      <c r="B922" s="89" t="s">
        <v>159</v>
      </c>
      <c r="C922" s="96">
        <v>4.21</v>
      </c>
      <c r="D922" s="67"/>
      <c r="E922" s="67"/>
      <c r="F922" s="67"/>
      <c r="G922" s="67"/>
    </row>
    <row r="923" spans="1:7" x14ac:dyDescent="0.25">
      <c r="A923" s="88">
        <v>40982</v>
      </c>
      <c r="B923" s="89" t="s">
        <v>159</v>
      </c>
      <c r="C923" s="96">
        <v>31.64</v>
      </c>
      <c r="D923" s="67"/>
      <c r="E923" s="67"/>
      <c r="F923" s="67"/>
      <c r="G923" s="67"/>
    </row>
    <row r="924" spans="1:7" x14ac:dyDescent="0.25">
      <c r="A924" s="88">
        <v>40985</v>
      </c>
      <c r="B924" s="89" t="s">
        <v>159</v>
      </c>
      <c r="C924" s="96">
        <v>31.63</v>
      </c>
      <c r="D924" s="67"/>
      <c r="E924" s="67"/>
      <c r="F924" s="67"/>
      <c r="G924" s="67"/>
    </row>
    <row r="925" spans="1:7" x14ac:dyDescent="0.25">
      <c r="A925" s="88">
        <v>40987</v>
      </c>
      <c r="B925" s="89" t="s">
        <v>159</v>
      </c>
      <c r="C925" s="96">
        <v>20</v>
      </c>
      <c r="D925" s="67"/>
      <c r="E925" s="67"/>
      <c r="F925" s="67"/>
      <c r="G925" s="67"/>
    </row>
    <row r="926" spans="1:7" x14ac:dyDescent="0.25">
      <c r="A926" s="88">
        <v>40987</v>
      </c>
      <c r="B926" s="89" t="s">
        <v>159</v>
      </c>
      <c r="C926" s="96">
        <v>88.57</v>
      </c>
      <c r="D926" s="67"/>
      <c r="E926" s="67"/>
      <c r="F926" s="67"/>
      <c r="G926" s="67"/>
    </row>
    <row r="927" spans="1:7" x14ac:dyDescent="0.25">
      <c r="A927" s="88">
        <v>40999</v>
      </c>
      <c r="B927" s="89" t="s">
        <v>159</v>
      </c>
      <c r="C927" s="96">
        <v>2.41</v>
      </c>
      <c r="D927" s="67"/>
      <c r="E927" s="67"/>
      <c r="F927" s="67"/>
      <c r="G927" s="67"/>
    </row>
    <row r="928" spans="1:7" x14ac:dyDescent="0.25">
      <c r="A928" s="88">
        <v>41002</v>
      </c>
      <c r="B928" s="89" t="s">
        <v>159</v>
      </c>
      <c r="C928" s="96">
        <v>1.04</v>
      </c>
      <c r="D928" s="67"/>
      <c r="E928" s="67"/>
      <c r="F928" s="67"/>
      <c r="G928" s="67"/>
    </row>
    <row r="929" spans="1:7" x14ac:dyDescent="0.25">
      <c r="A929" s="88">
        <v>41002</v>
      </c>
      <c r="B929" s="89" t="s">
        <v>159</v>
      </c>
      <c r="C929" s="96">
        <v>10.51</v>
      </c>
      <c r="D929" s="67"/>
      <c r="E929" s="67"/>
      <c r="F929" s="67"/>
      <c r="G929" s="67"/>
    </row>
    <row r="930" spans="1:7" x14ac:dyDescent="0.25">
      <c r="A930" s="88">
        <v>41011</v>
      </c>
      <c r="B930" s="89" t="s">
        <v>159</v>
      </c>
      <c r="C930" s="96">
        <v>46.35</v>
      </c>
      <c r="D930" s="67"/>
      <c r="E930" s="67"/>
      <c r="F930" s="67"/>
      <c r="G930" s="67"/>
    </row>
    <row r="931" spans="1:7" x14ac:dyDescent="0.25">
      <c r="A931" s="88">
        <v>41015</v>
      </c>
      <c r="B931" s="89" t="s">
        <v>159</v>
      </c>
      <c r="C931" s="96">
        <v>7.37</v>
      </c>
      <c r="D931" s="67"/>
      <c r="E931" s="67"/>
      <c r="F931" s="67"/>
      <c r="G931" s="67"/>
    </row>
    <row r="932" spans="1:7" x14ac:dyDescent="0.25">
      <c r="A932" s="88">
        <v>41016</v>
      </c>
      <c r="B932" s="89" t="s">
        <v>159</v>
      </c>
      <c r="C932" s="96">
        <v>0.56000000000000005</v>
      </c>
      <c r="D932" s="67"/>
      <c r="E932" s="67"/>
      <c r="F932" s="67"/>
      <c r="G932" s="67"/>
    </row>
    <row r="933" spans="1:7" x14ac:dyDescent="0.25">
      <c r="A933" s="88">
        <v>41018</v>
      </c>
      <c r="B933" s="89" t="s">
        <v>159</v>
      </c>
      <c r="C933" s="96">
        <v>52.74</v>
      </c>
      <c r="D933" s="67"/>
      <c r="E933" s="67"/>
      <c r="F933" s="67"/>
      <c r="G933" s="67"/>
    </row>
    <row r="934" spans="1:7" x14ac:dyDescent="0.25">
      <c r="A934" s="88">
        <v>41024</v>
      </c>
      <c r="B934" s="89" t="s">
        <v>159</v>
      </c>
      <c r="C934" s="96">
        <v>1.36</v>
      </c>
      <c r="D934" s="67"/>
      <c r="E934" s="67"/>
      <c r="F934" s="67"/>
      <c r="G934" s="67"/>
    </row>
    <row r="935" spans="1:7" x14ac:dyDescent="0.25">
      <c r="A935" s="88">
        <v>41024</v>
      </c>
      <c r="B935" s="89" t="s">
        <v>159</v>
      </c>
      <c r="C935" s="96">
        <v>2.1</v>
      </c>
      <c r="D935" s="67"/>
      <c r="E935" s="67"/>
      <c r="F935" s="67"/>
      <c r="G935" s="67"/>
    </row>
    <row r="936" spans="1:7" x14ac:dyDescent="0.25">
      <c r="A936" s="88">
        <v>41030</v>
      </c>
      <c r="B936" s="89" t="s">
        <v>159</v>
      </c>
      <c r="C936" s="96">
        <v>49.48</v>
      </c>
      <c r="D936" s="67"/>
      <c r="E936" s="67"/>
      <c r="F936" s="67"/>
      <c r="G936" s="67"/>
    </row>
    <row r="937" spans="1:7" x14ac:dyDescent="0.25">
      <c r="A937" s="88">
        <v>41033</v>
      </c>
      <c r="B937" s="91" t="s">
        <v>159</v>
      </c>
      <c r="C937" s="96">
        <v>32.659999999999997</v>
      </c>
      <c r="D937" s="67"/>
      <c r="E937" s="67"/>
      <c r="F937" s="67"/>
      <c r="G937" s="67"/>
    </row>
    <row r="938" spans="1:7" x14ac:dyDescent="0.25">
      <c r="A938" s="88">
        <v>41037</v>
      </c>
      <c r="B938" s="89" t="s">
        <v>159</v>
      </c>
      <c r="C938" s="96">
        <v>5.26</v>
      </c>
      <c r="D938" s="67"/>
      <c r="E938" s="67"/>
      <c r="F938" s="67"/>
      <c r="G938" s="67"/>
    </row>
    <row r="939" spans="1:7" x14ac:dyDescent="0.25">
      <c r="A939" s="88">
        <v>41040</v>
      </c>
      <c r="B939" s="91" t="s">
        <v>159</v>
      </c>
      <c r="C939" s="96">
        <v>8.4</v>
      </c>
      <c r="D939" s="67"/>
      <c r="E939" s="67"/>
      <c r="F939" s="67"/>
      <c r="G939" s="67"/>
    </row>
    <row r="940" spans="1:7" x14ac:dyDescent="0.25">
      <c r="A940" s="88">
        <v>41044</v>
      </c>
      <c r="B940" s="91" t="s">
        <v>159</v>
      </c>
      <c r="C940" s="96">
        <v>1.04</v>
      </c>
      <c r="D940" s="67"/>
      <c r="E940" s="67"/>
      <c r="F940" s="67"/>
      <c r="G940" s="67"/>
    </row>
    <row r="941" spans="1:7" x14ac:dyDescent="0.25">
      <c r="A941" s="88">
        <v>41048</v>
      </c>
      <c r="B941" s="89" t="s">
        <v>159</v>
      </c>
      <c r="C941" s="96">
        <v>2.1</v>
      </c>
      <c r="D941" s="67"/>
      <c r="E941" s="67"/>
      <c r="F941" s="67"/>
      <c r="G941" s="67"/>
    </row>
    <row r="942" spans="1:7" x14ac:dyDescent="0.25">
      <c r="A942" s="88">
        <v>41050</v>
      </c>
      <c r="B942" s="89" t="s">
        <v>159</v>
      </c>
      <c r="C942" s="96">
        <v>3.15</v>
      </c>
      <c r="D942" s="67"/>
      <c r="E942" s="67"/>
      <c r="F942" s="67"/>
      <c r="G942" s="67"/>
    </row>
    <row r="943" spans="1:7" x14ac:dyDescent="0.25">
      <c r="A943" s="88">
        <v>41094</v>
      </c>
      <c r="B943" s="91" t="s">
        <v>159</v>
      </c>
      <c r="C943" s="96">
        <v>104.45</v>
      </c>
      <c r="D943" s="67"/>
      <c r="E943" s="67"/>
      <c r="F943" s="67"/>
      <c r="G943" s="67"/>
    </row>
    <row r="944" spans="1:7" x14ac:dyDescent="0.25">
      <c r="A944" s="88">
        <v>41111</v>
      </c>
      <c r="B944" s="89" t="s">
        <v>159</v>
      </c>
      <c r="C944" s="96">
        <v>315.45</v>
      </c>
      <c r="D944" s="67"/>
      <c r="E944" s="67"/>
      <c r="F944" s="67"/>
      <c r="G944" s="67"/>
    </row>
    <row r="945" spans="1:7" x14ac:dyDescent="0.25">
      <c r="A945" s="88">
        <v>41149</v>
      </c>
      <c r="B945" s="89" t="s">
        <v>159</v>
      </c>
      <c r="C945" s="96">
        <v>6.27</v>
      </c>
      <c r="D945" s="67"/>
      <c r="E945" s="67"/>
      <c r="F945" s="67"/>
      <c r="G945" s="67"/>
    </row>
    <row r="946" spans="1:7" x14ac:dyDescent="0.25">
      <c r="A946" s="88">
        <v>41151</v>
      </c>
      <c r="B946" s="89" t="s">
        <v>159</v>
      </c>
      <c r="C946" s="96">
        <v>239.97</v>
      </c>
      <c r="D946" s="67"/>
      <c r="E946" s="67"/>
      <c r="F946" s="67"/>
      <c r="G946" s="67"/>
    </row>
    <row r="947" spans="1:7" x14ac:dyDescent="0.25">
      <c r="A947" s="88">
        <v>41159</v>
      </c>
      <c r="B947" s="89" t="s">
        <v>159</v>
      </c>
      <c r="C947" s="96">
        <v>61.19</v>
      </c>
      <c r="D947" s="67"/>
      <c r="E947" s="67"/>
      <c r="F947" s="67"/>
      <c r="G947" s="67"/>
    </row>
    <row r="948" spans="1:7" x14ac:dyDescent="0.25">
      <c r="A948" s="88">
        <v>41166</v>
      </c>
      <c r="B948" s="91" t="s">
        <v>159</v>
      </c>
      <c r="C948" s="96">
        <v>5.25</v>
      </c>
      <c r="D948" s="67"/>
      <c r="E948" s="67"/>
      <c r="F948" s="67"/>
      <c r="G948" s="67"/>
    </row>
    <row r="949" spans="1:7" x14ac:dyDescent="0.25">
      <c r="A949" s="88">
        <v>41171</v>
      </c>
      <c r="B949" s="91" t="s">
        <v>159</v>
      </c>
      <c r="C949" s="96">
        <v>336.55</v>
      </c>
      <c r="D949" s="67"/>
      <c r="E949" s="67"/>
      <c r="F949" s="67"/>
      <c r="G949" s="67"/>
    </row>
    <row r="950" spans="1:7" x14ac:dyDescent="0.25">
      <c r="A950" s="88">
        <v>41173</v>
      </c>
      <c r="B950" s="91" t="s">
        <v>159</v>
      </c>
      <c r="C950" s="96">
        <v>2.41</v>
      </c>
      <c r="D950" s="67"/>
      <c r="E950" s="67"/>
      <c r="F950" s="67"/>
      <c r="G950" s="67"/>
    </row>
    <row r="951" spans="1:7" x14ac:dyDescent="0.25">
      <c r="A951" s="88">
        <v>41173</v>
      </c>
      <c r="B951" s="91" t="s">
        <v>159</v>
      </c>
      <c r="C951" s="96">
        <v>3.13</v>
      </c>
      <c r="D951" s="67"/>
      <c r="E951" s="67"/>
      <c r="F951" s="67"/>
      <c r="G951" s="67"/>
    </row>
    <row r="952" spans="1:7" x14ac:dyDescent="0.25">
      <c r="A952" s="88">
        <v>41174</v>
      </c>
      <c r="B952" s="89" t="s">
        <v>159</v>
      </c>
      <c r="C952" s="96">
        <v>3.15</v>
      </c>
      <c r="D952" s="67"/>
      <c r="E952" s="67"/>
      <c r="F952" s="67"/>
      <c r="G952" s="67"/>
    </row>
    <row r="953" spans="1:7" x14ac:dyDescent="0.25">
      <c r="A953" s="88">
        <v>41178</v>
      </c>
      <c r="B953" s="91" t="s">
        <v>159</v>
      </c>
      <c r="C953" s="96">
        <v>1.36</v>
      </c>
      <c r="D953" s="67"/>
      <c r="E953" s="67"/>
      <c r="F953" s="67"/>
      <c r="G953" s="67"/>
    </row>
    <row r="954" spans="1:7" x14ac:dyDescent="0.25">
      <c r="A954" s="88">
        <v>41178</v>
      </c>
      <c r="B954" s="89" t="s">
        <v>159</v>
      </c>
      <c r="C954" s="96">
        <v>11.58</v>
      </c>
      <c r="D954" s="67"/>
      <c r="E954" s="67"/>
      <c r="F954" s="67"/>
      <c r="G954" s="67"/>
    </row>
    <row r="955" spans="1:7" x14ac:dyDescent="0.25">
      <c r="A955" s="88">
        <v>41180</v>
      </c>
      <c r="B955" s="91" t="s">
        <v>159</v>
      </c>
      <c r="C955" s="96">
        <v>21.09</v>
      </c>
      <c r="D955" s="67"/>
      <c r="E955" s="67"/>
      <c r="F955" s="67"/>
      <c r="G955" s="67"/>
    </row>
    <row r="956" spans="1:7" x14ac:dyDescent="0.25">
      <c r="A956" s="88">
        <v>41181</v>
      </c>
      <c r="B956" s="91" t="s">
        <v>159</v>
      </c>
      <c r="C956" s="96">
        <v>3.13</v>
      </c>
      <c r="D956" s="67"/>
      <c r="E956" s="67"/>
      <c r="F956" s="67"/>
      <c r="G956" s="67"/>
    </row>
    <row r="957" spans="1:7" x14ac:dyDescent="0.25">
      <c r="A957" s="88">
        <v>41186</v>
      </c>
      <c r="B957" s="91" t="s">
        <v>159</v>
      </c>
      <c r="C957" s="96">
        <v>1.04</v>
      </c>
      <c r="D957" s="67"/>
      <c r="E957" s="67"/>
      <c r="F957" s="67"/>
      <c r="G957" s="67"/>
    </row>
    <row r="958" spans="1:7" x14ac:dyDescent="0.25">
      <c r="A958" s="88">
        <v>41188</v>
      </c>
      <c r="B958" s="89" t="s">
        <v>159</v>
      </c>
      <c r="C958" s="96">
        <v>12.61</v>
      </c>
      <c r="D958" s="67"/>
      <c r="E958" s="67"/>
      <c r="F958" s="67"/>
      <c r="G958" s="67"/>
    </row>
    <row r="959" spans="1:7" x14ac:dyDescent="0.25">
      <c r="A959" s="88">
        <v>41197</v>
      </c>
      <c r="B959" s="91" t="s">
        <v>159</v>
      </c>
      <c r="C959" s="96">
        <v>2.1</v>
      </c>
      <c r="D959" s="67"/>
      <c r="E959" s="67"/>
      <c r="F959" s="67"/>
      <c r="G959" s="67"/>
    </row>
    <row r="960" spans="1:7" x14ac:dyDescent="0.25">
      <c r="A960" s="88">
        <v>41197</v>
      </c>
      <c r="B960" s="91" t="s">
        <v>159</v>
      </c>
      <c r="C960" s="96">
        <v>3.15</v>
      </c>
      <c r="D960" s="67"/>
      <c r="E960" s="67"/>
      <c r="F960" s="67"/>
      <c r="G960" s="67"/>
    </row>
    <row r="961" spans="1:7" x14ac:dyDescent="0.25">
      <c r="A961" s="88">
        <v>41202</v>
      </c>
      <c r="B961" s="91" t="s">
        <v>159</v>
      </c>
      <c r="C961" s="96">
        <v>7.37</v>
      </c>
      <c r="D961" s="67"/>
      <c r="E961" s="67"/>
      <c r="F961" s="67"/>
      <c r="G961" s="67"/>
    </row>
    <row r="962" spans="1:7" x14ac:dyDescent="0.25">
      <c r="A962" s="88">
        <v>41207</v>
      </c>
      <c r="B962" s="89" t="s">
        <v>159</v>
      </c>
      <c r="C962" s="96">
        <v>5.26</v>
      </c>
      <c r="D962" s="67"/>
      <c r="E962" s="67"/>
      <c r="F962" s="67"/>
      <c r="G962" s="67"/>
    </row>
    <row r="963" spans="1:7" x14ac:dyDescent="0.25">
      <c r="A963" s="88">
        <v>41208</v>
      </c>
      <c r="B963" s="89" t="s">
        <v>159</v>
      </c>
      <c r="C963" s="96">
        <v>3.15</v>
      </c>
      <c r="D963" s="67"/>
      <c r="E963" s="67"/>
      <c r="F963" s="67"/>
      <c r="G963" s="67"/>
    </row>
    <row r="964" spans="1:7" x14ac:dyDescent="0.25">
      <c r="A964" s="88">
        <v>41209</v>
      </c>
      <c r="B964" s="89" t="s">
        <v>159</v>
      </c>
      <c r="C964" s="96">
        <v>6.31</v>
      </c>
      <c r="D964" s="67"/>
      <c r="E964" s="67"/>
      <c r="F964" s="67"/>
      <c r="G964" s="67"/>
    </row>
    <row r="965" spans="1:7" x14ac:dyDescent="0.25">
      <c r="A965" s="88">
        <v>41210</v>
      </c>
      <c r="B965" s="89" t="s">
        <v>159</v>
      </c>
      <c r="C965" s="96">
        <v>15.8</v>
      </c>
      <c r="D965" s="67"/>
      <c r="E965" s="67"/>
      <c r="F965" s="67"/>
      <c r="G965" s="67"/>
    </row>
    <row r="966" spans="1:7" x14ac:dyDescent="0.25">
      <c r="A966" s="88">
        <v>41212</v>
      </c>
      <c r="B966" s="89" t="s">
        <v>159</v>
      </c>
      <c r="C966" s="96">
        <v>3.15</v>
      </c>
      <c r="D966" s="67"/>
      <c r="E966" s="67"/>
      <c r="F966" s="67"/>
      <c r="G966" s="67"/>
    </row>
    <row r="967" spans="1:7" x14ac:dyDescent="0.25">
      <c r="A967" s="88">
        <v>41213</v>
      </c>
      <c r="B967" s="91" t="s">
        <v>159</v>
      </c>
      <c r="C967" s="96">
        <v>1.04</v>
      </c>
      <c r="D967" s="67"/>
      <c r="E967" s="67"/>
      <c r="F967" s="67"/>
      <c r="G967" s="67"/>
    </row>
    <row r="968" spans="1:7" x14ac:dyDescent="0.25">
      <c r="A968" s="88">
        <v>41215</v>
      </c>
      <c r="B968" s="89" t="s">
        <v>159</v>
      </c>
      <c r="C968" s="96">
        <v>13.69</v>
      </c>
      <c r="D968" s="67"/>
      <c r="E968" s="67"/>
      <c r="F968" s="67"/>
      <c r="G968" s="67"/>
    </row>
    <row r="969" spans="1:7" x14ac:dyDescent="0.25">
      <c r="A969" s="88">
        <v>41215</v>
      </c>
      <c r="B969" s="91" t="s">
        <v>159</v>
      </c>
      <c r="C969" s="96">
        <v>23.13</v>
      </c>
      <c r="D969" s="67"/>
      <c r="E969" s="67"/>
      <c r="F969" s="67"/>
      <c r="G969" s="67"/>
    </row>
    <row r="970" spans="1:7" x14ac:dyDescent="0.25">
      <c r="A970" s="88">
        <v>41220</v>
      </c>
      <c r="B970" s="89" t="s">
        <v>159</v>
      </c>
      <c r="C970" s="96">
        <v>6.17</v>
      </c>
      <c r="D970" s="67"/>
      <c r="E970" s="67"/>
      <c r="F970" s="67"/>
      <c r="G970" s="67"/>
    </row>
    <row r="971" spans="1:7" x14ac:dyDescent="0.25">
      <c r="A971" s="88">
        <v>41226</v>
      </c>
      <c r="B971" s="89" t="s">
        <v>159</v>
      </c>
      <c r="C971" s="96">
        <v>6.3</v>
      </c>
      <c r="D971" s="67"/>
      <c r="E971" s="67"/>
      <c r="F971" s="67"/>
      <c r="G971" s="67"/>
    </row>
    <row r="972" spans="1:7" x14ac:dyDescent="0.25">
      <c r="A972" s="88">
        <v>41227</v>
      </c>
      <c r="B972" s="89" t="s">
        <v>159</v>
      </c>
      <c r="C972" s="96">
        <v>-52.74</v>
      </c>
      <c r="D972" s="67"/>
      <c r="E972" s="67"/>
      <c r="F972" s="67"/>
      <c r="G972" s="67"/>
    </row>
    <row r="973" spans="1:7" x14ac:dyDescent="0.25">
      <c r="A973" s="88">
        <v>41227</v>
      </c>
      <c r="B973" s="89" t="s">
        <v>159</v>
      </c>
      <c r="C973" s="96">
        <v>-21.09</v>
      </c>
      <c r="D973" s="67"/>
      <c r="E973" s="67"/>
      <c r="F973" s="67"/>
      <c r="G973" s="67"/>
    </row>
    <row r="974" spans="1:7" x14ac:dyDescent="0.25">
      <c r="A974" s="88">
        <v>41227</v>
      </c>
      <c r="B974" s="89" t="s">
        <v>159</v>
      </c>
      <c r="C974" s="96">
        <v>10.54</v>
      </c>
      <c r="D974" s="67"/>
      <c r="E974" s="67"/>
      <c r="F974" s="67"/>
      <c r="G974" s="67"/>
    </row>
    <row r="975" spans="1:7" x14ac:dyDescent="0.25">
      <c r="A975" s="88">
        <v>41227</v>
      </c>
      <c r="B975" s="89" t="s">
        <v>159</v>
      </c>
      <c r="C975" s="96">
        <v>21.09</v>
      </c>
      <c r="D975" s="67"/>
      <c r="E975" s="67"/>
      <c r="F975" s="67"/>
      <c r="G975" s="67"/>
    </row>
    <row r="976" spans="1:7" x14ac:dyDescent="0.25">
      <c r="A976" s="88">
        <v>41227</v>
      </c>
      <c r="B976" s="89" t="s">
        <v>159</v>
      </c>
      <c r="C976" s="96">
        <v>52.74</v>
      </c>
      <c r="D976" s="67"/>
      <c r="E976" s="67"/>
      <c r="F976" s="67"/>
      <c r="G976" s="67"/>
    </row>
    <row r="977" spans="1:7" x14ac:dyDescent="0.25">
      <c r="A977" s="88">
        <v>41227</v>
      </c>
      <c r="B977" s="89" t="s">
        <v>159</v>
      </c>
      <c r="C977" s="96">
        <v>52.74</v>
      </c>
      <c r="D977" s="67"/>
      <c r="E977" s="67"/>
      <c r="F977" s="67"/>
      <c r="G977" s="67"/>
    </row>
    <row r="978" spans="1:7" x14ac:dyDescent="0.25">
      <c r="A978" s="88">
        <v>41236</v>
      </c>
      <c r="B978" s="89" t="s">
        <v>159</v>
      </c>
      <c r="C978" s="96">
        <v>-105.49</v>
      </c>
      <c r="D978" s="67"/>
      <c r="E978" s="67"/>
      <c r="F978" s="67"/>
      <c r="G978" s="67"/>
    </row>
    <row r="979" spans="1:7" x14ac:dyDescent="0.25">
      <c r="A979" s="88">
        <v>41236</v>
      </c>
      <c r="B979" s="89" t="s">
        <v>159</v>
      </c>
      <c r="C979" s="96">
        <v>105.49</v>
      </c>
      <c r="D979" s="67"/>
      <c r="E979" s="67"/>
      <c r="F979" s="67"/>
      <c r="G979" s="67"/>
    </row>
    <row r="980" spans="1:7" x14ac:dyDescent="0.25">
      <c r="A980" s="88">
        <v>41238</v>
      </c>
      <c r="B980" s="89" t="s">
        <v>159</v>
      </c>
      <c r="C980" s="96">
        <v>1.04</v>
      </c>
      <c r="D980" s="67"/>
      <c r="E980" s="67"/>
      <c r="F980" s="67"/>
      <c r="G980" s="67"/>
    </row>
    <row r="981" spans="1:7" x14ac:dyDescent="0.25">
      <c r="A981" s="88">
        <v>41242</v>
      </c>
      <c r="B981" s="89" t="s">
        <v>159</v>
      </c>
      <c r="C981" s="96">
        <v>1.36</v>
      </c>
      <c r="D981" s="67"/>
      <c r="E981" s="67"/>
      <c r="F981" s="67"/>
      <c r="G981" s="67"/>
    </row>
    <row r="982" spans="1:7" x14ac:dyDescent="0.25">
      <c r="A982" s="88">
        <v>41243</v>
      </c>
      <c r="B982" s="89" t="s">
        <v>159</v>
      </c>
      <c r="C982" s="96">
        <v>4.21</v>
      </c>
      <c r="D982" s="67"/>
      <c r="E982" s="67"/>
      <c r="F982" s="67"/>
      <c r="G982" s="67"/>
    </row>
    <row r="983" spans="1:7" x14ac:dyDescent="0.25">
      <c r="A983" s="88">
        <v>41254</v>
      </c>
      <c r="B983" s="89" t="s">
        <v>159</v>
      </c>
      <c r="C983" s="96">
        <v>11.54</v>
      </c>
      <c r="D983" s="67"/>
      <c r="E983" s="67"/>
      <c r="F983" s="67"/>
      <c r="G983" s="67"/>
    </row>
    <row r="984" spans="1:7" x14ac:dyDescent="0.25">
      <c r="A984" s="88">
        <v>41256</v>
      </c>
      <c r="B984" s="89" t="s">
        <v>159</v>
      </c>
      <c r="C984" s="96">
        <v>5.26</v>
      </c>
      <c r="D984" s="67"/>
      <c r="E984" s="67"/>
      <c r="F984" s="67"/>
      <c r="G984" s="67"/>
    </row>
    <row r="985" spans="1:7" x14ac:dyDescent="0.25">
      <c r="A985" s="88">
        <v>41264</v>
      </c>
      <c r="B985" s="89" t="s">
        <v>159</v>
      </c>
      <c r="C985" s="96">
        <v>2.1</v>
      </c>
      <c r="D985" s="67"/>
      <c r="E985" s="67"/>
      <c r="F985" s="67"/>
      <c r="G985" s="67"/>
    </row>
    <row r="986" spans="1:7" x14ac:dyDescent="0.25">
      <c r="A986" s="88">
        <v>41264</v>
      </c>
      <c r="B986" s="89" t="s">
        <v>159</v>
      </c>
      <c r="C986" s="96">
        <v>5.26</v>
      </c>
      <c r="D986" s="67"/>
      <c r="E986" s="67"/>
      <c r="F986" s="67"/>
      <c r="G986" s="67"/>
    </row>
    <row r="987" spans="1:7" x14ac:dyDescent="0.25">
      <c r="A987" s="88">
        <v>41267</v>
      </c>
      <c r="B987" s="89" t="s">
        <v>159</v>
      </c>
      <c r="C987" s="96">
        <v>2.09</v>
      </c>
      <c r="D987" s="67"/>
      <c r="E987" s="67"/>
      <c r="F987" s="67"/>
      <c r="G987" s="67"/>
    </row>
    <row r="988" spans="1:7" x14ac:dyDescent="0.25">
      <c r="A988" s="88">
        <v>41267</v>
      </c>
      <c r="B988" s="89" t="s">
        <v>159</v>
      </c>
      <c r="C988" s="95">
        <v>2.1</v>
      </c>
      <c r="D988" s="67"/>
      <c r="E988" s="67"/>
      <c r="F988" s="67"/>
      <c r="G988" s="67"/>
    </row>
    <row r="989" spans="1:7" x14ac:dyDescent="0.25">
      <c r="A989" s="88">
        <v>41267</v>
      </c>
      <c r="B989" s="89" t="s">
        <v>159</v>
      </c>
      <c r="C989" s="96">
        <v>10.5</v>
      </c>
      <c r="D989" s="67"/>
      <c r="E989" s="67"/>
      <c r="F989" s="67"/>
      <c r="G989" s="67"/>
    </row>
    <row r="990" spans="1:7" x14ac:dyDescent="0.25">
      <c r="A990" s="88">
        <v>41267</v>
      </c>
      <c r="B990" s="91" t="s">
        <v>159</v>
      </c>
      <c r="C990" s="96">
        <v>10.54</v>
      </c>
      <c r="D990" s="67"/>
      <c r="E990" s="67"/>
      <c r="F990" s="67"/>
      <c r="G990" s="67"/>
    </row>
    <row r="991" spans="1:7" x14ac:dyDescent="0.25">
      <c r="A991" s="88">
        <v>41267</v>
      </c>
      <c r="B991" s="89" t="s">
        <v>159</v>
      </c>
      <c r="C991" s="96">
        <v>68.75</v>
      </c>
      <c r="D991" s="67"/>
      <c r="E991" s="67"/>
      <c r="F991" s="67"/>
      <c r="G991" s="67"/>
    </row>
    <row r="992" spans="1:7" x14ac:dyDescent="0.25">
      <c r="A992" s="88">
        <v>41268</v>
      </c>
      <c r="B992" s="89" t="s">
        <v>159</v>
      </c>
      <c r="C992" s="96">
        <v>3.15</v>
      </c>
      <c r="D992" s="67"/>
      <c r="E992" s="67"/>
      <c r="F992" s="67"/>
      <c r="G992" s="67"/>
    </row>
    <row r="993" spans="1:7" x14ac:dyDescent="0.25">
      <c r="A993" s="88">
        <v>40907</v>
      </c>
      <c r="B993" s="89" t="s">
        <v>32</v>
      </c>
      <c r="C993" s="96">
        <v>40</v>
      </c>
      <c r="D993" s="67"/>
      <c r="E993" s="67"/>
      <c r="F993" s="67"/>
      <c r="G993" s="67"/>
    </row>
    <row r="994" spans="1:7" x14ac:dyDescent="0.25">
      <c r="A994" s="88">
        <v>40907</v>
      </c>
      <c r="B994" s="89" t="s">
        <v>32</v>
      </c>
      <c r="C994" s="96">
        <v>40</v>
      </c>
      <c r="D994" s="67"/>
      <c r="E994" s="67"/>
      <c r="F994" s="67"/>
      <c r="G994" s="67"/>
    </row>
    <row r="995" spans="1:7" x14ac:dyDescent="0.25">
      <c r="A995" s="88">
        <v>40911</v>
      </c>
      <c r="B995" s="89" t="s">
        <v>32</v>
      </c>
      <c r="C995" s="96">
        <v>-40</v>
      </c>
      <c r="D995" s="67"/>
      <c r="E995" s="67"/>
      <c r="F995" s="67"/>
      <c r="G995" s="67"/>
    </row>
    <row r="996" spans="1:7" x14ac:dyDescent="0.25">
      <c r="A996" s="88">
        <v>40911</v>
      </c>
      <c r="B996" s="89" t="s">
        <v>32</v>
      </c>
      <c r="C996" s="96">
        <v>-40</v>
      </c>
      <c r="D996" s="67"/>
      <c r="E996" s="67"/>
      <c r="F996" s="67"/>
      <c r="G996" s="67"/>
    </row>
    <row r="997" spans="1:7" x14ac:dyDescent="0.25">
      <c r="A997" s="88">
        <v>40961</v>
      </c>
      <c r="B997" s="89" t="s">
        <v>214</v>
      </c>
      <c r="C997" s="96">
        <v>49</v>
      </c>
      <c r="D997" s="67"/>
      <c r="E997" s="67"/>
      <c r="F997" s="67"/>
      <c r="G997" s="67"/>
    </row>
    <row r="998" spans="1:7" x14ac:dyDescent="0.25">
      <c r="A998" s="88">
        <v>40979</v>
      </c>
      <c r="B998" s="89" t="s">
        <v>214</v>
      </c>
      <c r="C998" s="96">
        <v>50</v>
      </c>
      <c r="D998" s="67"/>
      <c r="E998" s="67"/>
      <c r="F998" s="67"/>
      <c r="G998" s="67"/>
    </row>
    <row r="999" spans="1:7" x14ac:dyDescent="0.25">
      <c r="A999" s="88">
        <v>40979</v>
      </c>
      <c r="B999" s="89" t="s">
        <v>214</v>
      </c>
      <c r="C999" s="96">
        <v>113.89</v>
      </c>
      <c r="D999" s="67"/>
      <c r="E999" s="67"/>
      <c r="F999" s="67"/>
      <c r="G999" s="67"/>
    </row>
    <row r="1000" spans="1:7" x14ac:dyDescent="0.25">
      <c r="A1000" s="88">
        <v>40990</v>
      </c>
      <c r="B1000" s="89" t="s">
        <v>214</v>
      </c>
      <c r="C1000" s="96">
        <v>363</v>
      </c>
      <c r="D1000" s="67"/>
      <c r="E1000" s="67"/>
      <c r="F1000" s="67"/>
      <c r="G1000" s="67"/>
    </row>
    <row r="1001" spans="1:7" x14ac:dyDescent="0.25">
      <c r="A1001" s="88">
        <v>41032</v>
      </c>
      <c r="B1001" s="89" t="s">
        <v>214</v>
      </c>
      <c r="C1001" s="96">
        <v>34.950000000000003</v>
      </c>
      <c r="D1001" s="67"/>
      <c r="E1001" s="67"/>
      <c r="F1001" s="67"/>
      <c r="G1001" s="67"/>
    </row>
    <row r="1002" spans="1:7" x14ac:dyDescent="0.25">
      <c r="A1002" s="88">
        <v>41075</v>
      </c>
      <c r="B1002" s="89" t="s">
        <v>214</v>
      </c>
      <c r="C1002" s="96">
        <v>279</v>
      </c>
      <c r="D1002" s="67"/>
      <c r="E1002" s="67"/>
      <c r="F1002" s="67"/>
      <c r="G1002" s="67"/>
    </row>
    <row r="1003" spans="1:7" x14ac:dyDescent="0.25">
      <c r="A1003" s="88">
        <v>41113</v>
      </c>
      <c r="B1003" s="89" t="s">
        <v>214</v>
      </c>
      <c r="C1003" s="96">
        <v>205.75</v>
      </c>
      <c r="D1003" s="67"/>
      <c r="E1003" s="67"/>
      <c r="F1003" s="67"/>
      <c r="G1003" s="67"/>
    </row>
    <row r="1004" spans="1:7" x14ac:dyDescent="0.25">
      <c r="A1004" s="88">
        <v>41114</v>
      </c>
      <c r="B1004" s="89" t="s">
        <v>214</v>
      </c>
      <c r="C1004" s="96">
        <v>-10.75</v>
      </c>
      <c r="D1004" s="67"/>
      <c r="E1004" s="67"/>
      <c r="F1004" s="67"/>
      <c r="G1004" s="67"/>
    </row>
    <row r="1005" spans="1:7" x14ac:dyDescent="0.25">
      <c r="A1005" s="88">
        <v>41124</v>
      </c>
      <c r="B1005" s="91" t="s">
        <v>214</v>
      </c>
      <c r="C1005" s="96">
        <v>196.44</v>
      </c>
      <c r="D1005" s="67"/>
      <c r="E1005" s="67"/>
      <c r="F1005" s="67"/>
      <c r="G1005" s="67"/>
    </row>
    <row r="1006" spans="1:7" x14ac:dyDescent="0.25">
      <c r="A1006" s="88">
        <v>41148</v>
      </c>
      <c r="B1006" s="91" t="s">
        <v>214</v>
      </c>
      <c r="C1006" s="96">
        <v>29</v>
      </c>
      <c r="D1006" s="67"/>
      <c r="E1006" s="67"/>
      <c r="F1006" s="67"/>
      <c r="G1006" s="67"/>
    </row>
    <row r="1007" spans="1:7" x14ac:dyDescent="0.25">
      <c r="A1007" s="88">
        <v>41162</v>
      </c>
      <c r="B1007" s="89" t="s">
        <v>214</v>
      </c>
      <c r="C1007" s="96">
        <v>39</v>
      </c>
      <c r="D1007" s="67"/>
      <c r="E1007" s="67"/>
      <c r="F1007" s="67"/>
      <c r="G1007" s="67"/>
    </row>
    <row r="1008" spans="1:7" x14ac:dyDescent="0.25">
      <c r="A1008" s="88">
        <v>41190</v>
      </c>
      <c r="B1008" s="91" t="s">
        <v>214</v>
      </c>
      <c r="C1008" s="96">
        <v>108</v>
      </c>
      <c r="D1008" s="67"/>
      <c r="E1008" s="67"/>
      <c r="F1008" s="67"/>
      <c r="G1008" s="67"/>
    </row>
    <row r="1009" spans="1:7" x14ac:dyDescent="0.25">
      <c r="A1009" s="88">
        <v>41190</v>
      </c>
      <c r="B1009" s="89" t="s">
        <v>214</v>
      </c>
      <c r="C1009" s="96">
        <v>455</v>
      </c>
      <c r="D1009" s="67"/>
      <c r="E1009" s="67"/>
      <c r="F1009" s="67"/>
      <c r="G1009" s="67"/>
    </row>
    <row r="1010" spans="1:7" x14ac:dyDescent="0.25">
      <c r="A1010" s="88">
        <v>41192</v>
      </c>
      <c r="B1010" s="89" t="s">
        <v>214</v>
      </c>
      <c r="C1010" s="96">
        <v>79.95</v>
      </c>
      <c r="D1010" s="67"/>
      <c r="E1010" s="67"/>
      <c r="F1010" s="67"/>
      <c r="G1010" s="67"/>
    </row>
    <row r="1011" spans="1:7" x14ac:dyDescent="0.25">
      <c r="A1011" s="88">
        <v>41207</v>
      </c>
      <c r="B1011" s="89" t="s">
        <v>214</v>
      </c>
      <c r="C1011" s="96">
        <v>30.6</v>
      </c>
      <c r="D1011" s="67"/>
      <c r="E1011" s="67"/>
      <c r="F1011" s="67"/>
      <c r="G1011" s="67"/>
    </row>
    <row r="1012" spans="1:7" x14ac:dyDescent="0.25">
      <c r="A1012" s="88">
        <v>41211</v>
      </c>
      <c r="B1012" s="89" t="s">
        <v>214</v>
      </c>
      <c r="C1012" s="96">
        <v>58</v>
      </c>
      <c r="D1012" s="67"/>
      <c r="E1012" s="67"/>
      <c r="F1012" s="67"/>
      <c r="G1012" s="67"/>
    </row>
    <row r="1013" spans="1:7" x14ac:dyDescent="0.25">
      <c r="A1013" s="88">
        <v>41260</v>
      </c>
      <c r="B1013" s="89" t="s">
        <v>214</v>
      </c>
      <c r="C1013" s="96">
        <v>219.68</v>
      </c>
      <c r="D1013" s="67"/>
      <c r="E1013" s="67"/>
      <c r="F1013" s="67"/>
      <c r="G1013" s="67"/>
    </row>
    <row r="1014" spans="1:7" x14ac:dyDescent="0.25">
      <c r="A1014" s="88">
        <v>41190</v>
      </c>
      <c r="B1014" s="91" t="s">
        <v>844</v>
      </c>
      <c r="C1014" s="96">
        <v>0.54</v>
      </c>
      <c r="D1014" s="67"/>
      <c r="E1014" s="67"/>
      <c r="F1014" s="67"/>
      <c r="G1014" s="67"/>
    </row>
    <row r="1015" spans="1:7" x14ac:dyDescent="0.25">
      <c r="A1015" s="88">
        <v>41194</v>
      </c>
      <c r="B1015" s="91" t="s">
        <v>844</v>
      </c>
      <c r="C1015" s="96">
        <v>2.72</v>
      </c>
      <c r="D1015" s="67"/>
      <c r="E1015" s="67"/>
      <c r="F1015" s="67"/>
      <c r="G1015" s="67"/>
    </row>
    <row r="1016" spans="1:7" x14ac:dyDescent="0.25">
      <c r="A1016" s="88">
        <v>41203</v>
      </c>
      <c r="B1016" s="89" t="s">
        <v>844</v>
      </c>
      <c r="C1016" s="96">
        <v>1.04</v>
      </c>
      <c r="D1016" s="67"/>
      <c r="E1016" s="67"/>
      <c r="F1016" s="67"/>
      <c r="G1016" s="67"/>
    </row>
    <row r="1017" spans="1:7" x14ac:dyDescent="0.25">
      <c r="A1017" s="88">
        <v>41208</v>
      </c>
      <c r="B1017" s="89" t="s">
        <v>844</v>
      </c>
      <c r="C1017" s="96">
        <v>2.41</v>
      </c>
      <c r="D1017" s="67"/>
      <c r="E1017" s="67"/>
      <c r="F1017" s="67"/>
      <c r="G1017" s="67"/>
    </row>
    <row r="1018" spans="1:7" x14ac:dyDescent="0.25">
      <c r="A1018" s="88">
        <v>41221</v>
      </c>
      <c r="B1018" s="91" t="s">
        <v>844</v>
      </c>
      <c r="C1018" s="96">
        <v>2.1</v>
      </c>
      <c r="D1018" s="67"/>
      <c r="E1018" s="67"/>
      <c r="F1018" s="67"/>
      <c r="G1018" s="67"/>
    </row>
    <row r="1019" spans="1:7" x14ac:dyDescent="0.25">
      <c r="A1019" s="88">
        <v>41240</v>
      </c>
      <c r="B1019" s="91" t="s">
        <v>844</v>
      </c>
      <c r="C1019" s="96">
        <v>6.32</v>
      </c>
      <c r="D1019" s="67"/>
      <c r="E1019" s="67"/>
      <c r="F1019" s="67"/>
      <c r="G1019" s="67"/>
    </row>
    <row r="1020" spans="1:7" x14ac:dyDescent="0.25">
      <c r="A1020" s="88">
        <v>41244</v>
      </c>
      <c r="B1020" s="89" t="s">
        <v>844</v>
      </c>
      <c r="C1020" s="96">
        <v>2.4</v>
      </c>
      <c r="D1020" s="67"/>
      <c r="E1020" s="67"/>
      <c r="F1020" s="67"/>
      <c r="G1020" s="67"/>
    </row>
    <row r="1021" spans="1:7" x14ac:dyDescent="0.25">
      <c r="A1021" s="67"/>
      <c r="B1021" s="79" t="s">
        <v>993</v>
      </c>
      <c r="C1021" s="81">
        <v>4927.5600000000013</v>
      </c>
      <c r="D1021" s="67"/>
      <c r="E1021" s="67"/>
      <c r="F1021" s="67"/>
      <c r="G1021" s="67"/>
    </row>
    <row r="1022" spans="1:7" x14ac:dyDescent="0.25">
      <c r="A1022" s="67"/>
      <c r="B1022" s="79"/>
      <c r="C1022" s="81"/>
      <c r="D1022" s="67"/>
      <c r="E1022" s="67"/>
      <c r="F1022" s="67"/>
      <c r="G1022" s="67"/>
    </row>
    <row r="1023" spans="1:7" x14ac:dyDescent="0.25">
      <c r="A1023" s="108" t="s">
        <v>1009</v>
      </c>
      <c r="B1023" s="108"/>
      <c r="C1023" s="108"/>
      <c r="D1023" s="67"/>
      <c r="E1023" s="67"/>
      <c r="F1023" s="67"/>
      <c r="G1023" s="67"/>
    </row>
    <row r="1024" spans="1:7" x14ac:dyDescent="0.25">
      <c r="A1024" s="88">
        <v>40926</v>
      </c>
      <c r="B1024" s="89" t="s">
        <v>57</v>
      </c>
      <c r="C1024" s="96">
        <v>20.66</v>
      </c>
      <c r="D1024" s="67"/>
      <c r="E1024" s="67"/>
      <c r="F1024" s="67"/>
      <c r="G1024" s="67"/>
    </row>
    <row r="1025" spans="1:7" x14ac:dyDescent="0.25">
      <c r="A1025" s="88">
        <v>40926</v>
      </c>
      <c r="B1025" s="89" t="s">
        <v>57</v>
      </c>
      <c r="C1025" s="96">
        <v>24.75</v>
      </c>
      <c r="D1025" s="67"/>
      <c r="E1025" s="67"/>
      <c r="F1025" s="67"/>
      <c r="G1025" s="67"/>
    </row>
    <row r="1026" spans="1:7" x14ac:dyDescent="0.25">
      <c r="A1026" s="88">
        <v>40933</v>
      </c>
      <c r="B1026" s="89" t="s">
        <v>57</v>
      </c>
      <c r="C1026" s="96">
        <v>12.71</v>
      </c>
      <c r="D1026" s="67"/>
      <c r="E1026" s="67"/>
      <c r="F1026" s="67"/>
      <c r="G1026" s="67"/>
    </row>
    <row r="1027" spans="1:7" x14ac:dyDescent="0.25">
      <c r="A1027" s="88">
        <v>40934</v>
      </c>
      <c r="B1027" s="89" t="s">
        <v>57</v>
      </c>
      <c r="C1027" s="96">
        <v>15.21</v>
      </c>
      <c r="D1027" s="67"/>
      <c r="E1027" s="67"/>
      <c r="F1027" s="67"/>
      <c r="G1027" s="67"/>
    </row>
    <row r="1028" spans="1:7" x14ac:dyDescent="0.25">
      <c r="A1028" s="88">
        <v>40940</v>
      </c>
      <c r="B1028" s="89" t="s">
        <v>57</v>
      </c>
      <c r="C1028" s="96">
        <v>5.31</v>
      </c>
      <c r="D1028" s="67"/>
      <c r="E1028" s="67"/>
      <c r="F1028" s="67"/>
      <c r="G1028" s="67"/>
    </row>
    <row r="1029" spans="1:7" x14ac:dyDescent="0.25">
      <c r="A1029" s="88">
        <v>40946</v>
      </c>
      <c r="B1029" s="89" t="s">
        <v>57</v>
      </c>
      <c r="C1029" s="96">
        <v>21.2</v>
      </c>
      <c r="D1029" s="67"/>
      <c r="E1029" s="67"/>
      <c r="F1029" s="67"/>
      <c r="G1029" s="67"/>
    </row>
    <row r="1030" spans="1:7" x14ac:dyDescent="0.25">
      <c r="A1030" s="88">
        <v>40954</v>
      </c>
      <c r="B1030" s="89" t="s">
        <v>57</v>
      </c>
      <c r="C1030" s="96">
        <v>13.43</v>
      </c>
      <c r="D1030" s="67"/>
      <c r="E1030" s="67"/>
      <c r="F1030" s="67"/>
      <c r="G1030" s="67"/>
    </row>
    <row r="1031" spans="1:7" x14ac:dyDescent="0.25">
      <c r="A1031" s="88">
        <v>40960</v>
      </c>
      <c r="B1031" s="89" t="s">
        <v>57</v>
      </c>
      <c r="C1031" s="96">
        <v>13.86</v>
      </c>
      <c r="D1031" s="67"/>
      <c r="E1031" s="67"/>
      <c r="F1031" s="67"/>
      <c r="G1031" s="67"/>
    </row>
    <row r="1032" spans="1:7" x14ac:dyDescent="0.25">
      <c r="A1032" s="88">
        <v>40966</v>
      </c>
      <c r="B1032" s="89" t="s">
        <v>57</v>
      </c>
      <c r="C1032" s="96">
        <v>37.83</v>
      </c>
      <c r="D1032" s="67"/>
      <c r="E1032" s="67"/>
      <c r="F1032" s="67"/>
      <c r="G1032" s="67"/>
    </row>
    <row r="1033" spans="1:7" x14ac:dyDescent="0.25">
      <c r="A1033" s="88">
        <v>40969</v>
      </c>
      <c r="B1033" s="89" t="s">
        <v>57</v>
      </c>
      <c r="C1033" s="96">
        <v>47.57</v>
      </c>
      <c r="D1033" s="67"/>
      <c r="E1033" s="67"/>
      <c r="F1033" s="67"/>
      <c r="G1033" s="67"/>
    </row>
    <row r="1034" spans="1:7" x14ac:dyDescent="0.25">
      <c r="A1034" s="88">
        <v>40973</v>
      </c>
      <c r="B1034" s="89" t="s">
        <v>57</v>
      </c>
      <c r="C1034" s="96">
        <v>22.73</v>
      </c>
      <c r="D1034" s="67"/>
      <c r="E1034" s="67"/>
      <c r="F1034" s="67"/>
      <c r="G1034" s="67"/>
    </row>
    <row r="1035" spans="1:7" x14ac:dyDescent="0.25">
      <c r="A1035" s="88">
        <v>40987</v>
      </c>
      <c r="B1035" s="89" t="s">
        <v>57</v>
      </c>
      <c r="C1035" s="96">
        <v>8.18</v>
      </c>
      <c r="D1035" s="67"/>
      <c r="E1035" s="67"/>
      <c r="F1035" s="67"/>
      <c r="G1035" s="67"/>
    </row>
    <row r="1036" spans="1:7" x14ac:dyDescent="0.25">
      <c r="A1036" s="88">
        <v>40988</v>
      </c>
      <c r="B1036" s="89" t="s">
        <v>57</v>
      </c>
      <c r="C1036" s="96">
        <v>11.32</v>
      </c>
      <c r="D1036" s="67"/>
      <c r="E1036" s="67"/>
      <c r="F1036" s="67"/>
      <c r="G1036" s="67"/>
    </row>
    <row r="1037" spans="1:7" x14ac:dyDescent="0.25">
      <c r="A1037" s="88">
        <v>41009</v>
      </c>
      <c r="B1037" s="89" t="s">
        <v>57</v>
      </c>
      <c r="C1037" s="96">
        <v>10.68</v>
      </c>
      <c r="D1037" s="67"/>
      <c r="E1037" s="67"/>
      <c r="F1037" s="67"/>
      <c r="G1037" s="67"/>
    </row>
    <row r="1038" spans="1:7" x14ac:dyDescent="0.25">
      <c r="A1038" s="88">
        <v>41052</v>
      </c>
      <c r="B1038" s="89" t="s">
        <v>57</v>
      </c>
      <c r="C1038" s="96">
        <v>16.079999999999998</v>
      </c>
      <c r="D1038" s="67"/>
      <c r="E1038" s="67"/>
      <c r="F1038" s="67"/>
      <c r="G1038" s="67"/>
    </row>
    <row r="1039" spans="1:7" x14ac:dyDescent="0.25">
      <c r="A1039" s="88">
        <v>41062</v>
      </c>
      <c r="B1039" s="89" t="s">
        <v>57</v>
      </c>
      <c r="C1039" s="96">
        <v>38.93</v>
      </c>
      <c r="D1039" s="67"/>
      <c r="E1039" s="67"/>
      <c r="F1039" s="67"/>
      <c r="G1039" s="67"/>
    </row>
    <row r="1040" spans="1:7" x14ac:dyDescent="0.25">
      <c r="A1040" s="88">
        <v>41062</v>
      </c>
      <c r="B1040" s="89" t="s">
        <v>57</v>
      </c>
      <c r="C1040" s="96">
        <v>191.75</v>
      </c>
      <c r="D1040" s="67"/>
      <c r="E1040" s="67"/>
      <c r="F1040" s="67"/>
      <c r="G1040" s="67"/>
    </row>
    <row r="1041" spans="1:7" x14ac:dyDescent="0.25">
      <c r="A1041" s="88">
        <v>41106</v>
      </c>
      <c r="B1041" s="89" t="s">
        <v>57</v>
      </c>
      <c r="C1041" s="96">
        <v>34.229999999999997</v>
      </c>
      <c r="D1041" s="67"/>
      <c r="E1041" s="67"/>
      <c r="F1041" s="67"/>
      <c r="G1041" s="67"/>
    </row>
    <row r="1042" spans="1:7" x14ac:dyDescent="0.25">
      <c r="A1042" s="88">
        <v>41112</v>
      </c>
      <c r="B1042" s="89" t="s">
        <v>57</v>
      </c>
      <c r="C1042" s="96">
        <v>28.44</v>
      </c>
      <c r="D1042" s="67"/>
      <c r="E1042" s="67"/>
      <c r="F1042" s="67"/>
      <c r="G1042" s="67"/>
    </row>
    <row r="1043" spans="1:7" x14ac:dyDescent="0.25">
      <c r="A1043" s="88">
        <v>41163</v>
      </c>
      <c r="B1043" s="89" t="s">
        <v>57</v>
      </c>
      <c r="C1043" s="96">
        <v>26.5</v>
      </c>
      <c r="D1043" s="67"/>
      <c r="E1043" s="67"/>
      <c r="F1043" s="67"/>
      <c r="G1043" s="67"/>
    </row>
    <row r="1044" spans="1:7" x14ac:dyDescent="0.25">
      <c r="A1044" s="88">
        <v>41176</v>
      </c>
      <c r="B1044" s="91" t="s">
        <v>57</v>
      </c>
      <c r="C1044" s="96">
        <v>10.5</v>
      </c>
      <c r="D1044" s="67"/>
      <c r="E1044" s="67"/>
      <c r="F1044" s="67"/>
      <c r="G1044" s="67"/>
    </row>
    <row r="1045" spans="1:7" x14ac:dyDescent="0.25">
      <c r="A1045" s="88">
        <v>41198</v>
      </c>
      <c r="B1045" s="89" t="s">
        <v>57</v>
      </c>
      <c r="C1045" s="96">
        <v>14.33</v>
      </c>
      <c r="D1045" s="67"/>
      <c r="E1045" s="67"/>
      <c r="F1045" s="67"/>
      <c r="G1045" s="67"/>
    </row>
    <row r="1046" spans="1:7" x14ac:dyDescent="0.25">
      <c r="A1046" s="88">
        <v>41219</v>
      </c>
      <c r="B1046" s="89" t="s">
        <v>57</v>
      </c>
      <c r="C1046" s="96">
        <v>16.010000000000002</v>
      </c>
      <c r="D1046" s="67"/>
      <c r="E1046" s="67"/>
      <c r="F1046" s="67"/>
      <c r="G1046" s="67"/>
    </row>
    <row r="1047" spans="1:7" x14ac:dyDescent="0.25">
      <c r="A1047" s="88">
        <v>40927</v>
      </c>
      <c r="B1047" s="89" t="s">
        <v>65</v>
      </c>
      <c r="C1047" s="96">
        <v>27.85</v>
      </c>
      <c r="D1047" s="67"/>
      <c r="E1047" s="67"/>
      <c r="F1047" s="67"/>
      <c r="G1047" s="67"/>
    </row>
    <row r="1048" spans="1:7" x14ac:dyDescent="0.25">
      <c r="A1048" s="88">
        <v>40927</v>
      </c>
      <c r="B1048" s="89" t="s">
        <v>65</v>
      </c>
      <c r="C1048" s="96">
        <v>42.8</v>
      </c>
      <c r="D1048" s="67"/>
      <c r="E1048" s="67"/>
      <c r="F1048" s="67"/>
      <c r="G1048" s="67"/>
    </row>
    <row r="1049" spans="1:7" x14ac:dyDescent="0.25">
      <c r="A1049" s="88">
        <v>40980</v>
      </c>
      <c r="B1049" s="89" t="s">
        <v>65</v>
      </c>
      <c r="C1049" s="96">
        <v>216.38</v>
      </c>
      <c r="D1049" s="67"/>
      <c r="E1049" s="67"/>
      <c r="F1049" s="67"/>
      <c r="G1049" s="67"/>
    </row>
    <row r="1050" spans="1:7" x14ac:dyDescent="0.25">
      <c r="A1050" s="88">
        <v>41198</v>
      </c>
      <c r="B1050" s="91" t="s">
        <v>65</v>
      </c>
      <c r="C1050" s="96">
        <v>105.4</v>
      </c>
      <c r="D1050" s="67"/>
      <c r="E1050" s="67"/>
      <c r="F1050" s="67"/>
      <c r="G1050" s="67"/>
    </row>
    <row r="1051" spans="1:7" x14ac:dyDescent="0.25">
      <c r="A1051" s="88">
        <v>41206</v>
      </c>
      <c r="B1051" s="89" t="s">
        <v>65</v>
      </c>
      <c r="C1051" s="96">
        <v>47.15</v>
      </c>
      <c r="D1051" s="67"/>
      <c r="E1051" s="67"/>
      <c r="F1051" s="67"/>
      <c r="G1051" s="67"/>
    </row>
    <row r="1052" spans="1:7" x14ac:dyDescent="0.25">
      <c r="A1052" s="88">
        <v>41262</v>
      </c>
      <c r="B1052" s="89" t="s">
        <v>65</v>
      </c>
      <c r="C1052" s="96">
        <v>27.3</v>
      </c>
      <c r="D1052" s="67"/>
      <c r="E1052" s="67"/>
      <c r="F1052" s="67"/>
      <c r="G1052" s="67"/>
    </row>
    <row r="1053" spans="1:7" x14ac:dyDescent="0.25">
      <c r="A1053" s="88">
        <v>40983</v>
      </c>
      <c r="B1053" s="89" t="s">
        <v>263</v>
      </c>
      <c r="C1053" s="96">
        <v>33.29</v>
      </c>
      <c r="D1053" s="67"/>
      <c r="E1053" s="67"/>
      <c r="F1053" s="67"/>
      <c r="G1053" s="67"/>
    </row>
    <row r="1054" spans="1:7" x14ac:dyDescent="0.25">
      <c r="A1054" s="88">
        <v>41018</v>
      </c>
      <c r="B1054" s="89" t="s">
        <v>263</v>
      </c>
      <c r="C1054" s="96">
        <v>69.11</v>
      </c>
      <c r="D1054" s="67"/>
      <c r="E1054" s="67"/>
      <c r="F1054" s="67"/>
      <c r="G1054" s="67"/>
    </row>
    <row r="1055" spans="1:7" x14ac:dyDescent="0.25">
      <c r="A1055" s="88">
        <v>41032</v>
      </c>
      <c r="B1055" s="89" t="s">
        <v>263</v>
      </c>
      <c r="C1055" s="96">
        <v>11.96</v>
      </c>
      <c r="D1055" s="67"/>
      <c r="E1055" s="67"/>
      <c r="F1055" s="67"/>
      <c r="G1055" s="67"/>
    </row>
    <row r="1056" spans="1:7" x14ac:dyDescent="0.25">
      <c r="A1056" s="88">
        <v>41050</v>
      </c>
      <c r="B1056" s="89" t="s">
        <v>263</v>
      </c>
      <c r="C1056" s="96">
        <v>7.95</v>
      </c>
      <c r="D1056" s="67"/>
      <c r="E1056" s="67"/>
      <c r="F1056" s="67"/>
      <c r="G1056" s="67"/>
    </row>
    <row r="1057" spans="1:7" x14ac:dyDescent="0.25">
      <c r="A1057" s="88">
        <v>41114</v>
      </c>
      <c r="B1057" s="89" t="s">
        <v>263</v>
      </c>
      <c r="C1057" s="96">
        <v>48.28</v>
      </c>
      <c r="D1057" s="67"/>
      <c r="E1057" s="67"/>
      <c r="F1057" s="67"/>
      <c r="G1057" s="67"/>
    </row>
    <row r="1058" spans="1:7" x14ac:dyDescent="0.25">
      <c r="A1058" s="88">
        <v>41141</v>
      </c>
      <c r="B1058" s="89" t="s">
        <v>263</v>
      </c>
      <c r="C1058" s="96">
        <v>30.32</v>
      </c>
      <c r="D1058" s="67"/>
      <c r="E1058" s="67"/>
      <c r="F1058" s="67"/>
      <c r="G1058" s="67"/>
    </row>
    <row r="1059" spans="1:7" x14ac:dyDescent="0.25">
      <c r="A1059" s="88">
        <v>41188</v>
      </c>
      <c r="B1059" s="89" t="s">
        <v>803</v>
      </c>
      <c r="C1059" s="96">
        <v>31.27</v>
      </c>
      <c r="D1059" s="67"/>
      <c r="E1059" s="67"/>
      <c r="F1059" s="67"/>
      <c r="G1059" s="67"/>
    </row>
    <row r="1060" spans="1:7" x14ac:dyDescent="0.25">
      <c r="A1060" s="88">
        <v>41021</v>
      </c>
      <c r="B1060" s="89" t="s">
        <v>437</v>
      </c>
      <c r="C1060" s="96">
        <v>8.84</v>
      </c>
      <c r="D1060" s="67"/>
      <c r="E1060" s="67"/>
      <c r="F1060" s="67"/>
      <c r="G1060" s="67"/>
    </row>
    <row r="1061" spans="1:7" x14ac:dyDescent="0.25">
      <c r="A1061" s="88">
        <v>40956</v>
      </c>
      <c r="B1061" s="89" t="s">
        <v>224</v>
      </c>
      <c r="C1061" s="96">
        <v>280</v>
      </c>
      <c r="D1061" s="67"/>
      <c r="E1061" s="67"/>
      <c r="F1061" s="67"/>
      <c r="G1061" s="67"/>
    </row>
    <row r="1062" spans="1:7" x14ac:dyDescent="0.25">
      <c r="A1062" s="88">
        <v>41058</v>
      </c>
      <c r="B1062" s="89" t="s">
        <v>224</v>
      </c>
      <c r="C1062" s="96">
        <v>10</v>
      </c>
      <c r="D1062" s="67"/>
      <c r="E1062" s="67"/>
      <c r="F1062" s="67"/>
      <c r="G1062" s="67"/>
    </row>
    <row r="1063" spans="1:7" x14ac:dyDescent="0.25">
      <c r="A1063" s="88">
        <v>41205</v>
      </c>
      <c r="B1063" s="89" t="s">
        <v>224</v>
      </c>
      <c r="C1063" s="96">
        <v>100</v>
      </c>
      <c r="D1063" s="67"/>
      <c r="E1063" s="67"/>
      <c r="F1063" s="67"/>
      <c r="G1063" s="67"/>
    </row>
    <row r="1064" spans="1:7" x14ac:dyDescent="0.25">
      <c r="A1064" s="88">
        <v>41222</v>
      </c>
      <c r="B1064" s="91" t="s">
        <v>224</v>
      </c>
      <c r="C1064" s="96">
        <v>22</v>
      </c>
      <c r="D1064" s="67"/>
      <c r="E1064" s="67"/>
      <c r="F1064" s="67"/>
      <c r="G1064" s="67"/>
    </row>
    <row r="1065" spans="1:7" x14ac:dyDescent="0.25">
      <c r="A1065" s="88">
        <v>41242</v>
      </c>
      <c r="B1065" s="89" t="s">
        <v>224</v>
      </c>
      <c r="C1065" s="96">
        <v>20</v>
      </c>
      <c r="D1065" s="67"/>
      <c r="E1065" s="67"/>
      <c r="F1065" s="67"/>
      <c r="G1065" s="67"/>
    </row>
    <row r="1066" spans="1:7" x14ac:dyDescent="0.25">
      <c r="A1066" s="88">
        <v>41015</v>
      </c>
      <c r="B1066" s="89" t="s">
        <v>426</v>
      </c>
      <c r="C1066" s="96">
        <v>78.83</v>
      </c>
      <c r="D1066" s="67"/>
      <c r="E1066" s="67"/>
      <c r="F1066" s="67"/>
      <c r="G1066" s="67"/>
    </row>
    <row r="1067" spans="1:7" x14ac:dyDescent="0.25">
      <c r="A1067" s="88">
        <v>41062</v>
      </c>
      <c r="B1067" s="89" t="s">
        <v>426</v>
      </c>
      <c r="C1067" s="96">
        <v>57.85</v>
      </c>
      <c r="D1067" s="67"/>
      <c r="E1067" s="67"/>
      <c r="F1067" s="67"/>
      <c r="G1067" s="67"/>
    </row>
    <row r="1068" spans="1:7" x14ac:dyDescent="0.25">
      <c r="A1068" s="88">
        <v>41063</v>
      </c>
      <c r="B1068" s="89" t="s">
        <v>426</v>
      </c>
      <c r="C1068" s="96">
        <v>20.38</v>
      </c>
      <c r="D1068" s="67"/>
      <c r="E1068" s="67"/>
      <c r="F1068" s="67"/>
      <c r="G1068" s="67"/>
    </row>
    <row r="1069" spans="1:7" x14ac:dyDescent="0.25">
      <c r="A1069" s="75">
        <v>40913</v>
      </c>
      <c r="B1069" s="76" t="s">
        <v>16</v>
      </c>
      <c r="C1069" s="97">
        <v>5.9</v>
      </c>
      <c r="D1069" s="67"/>
      <c r="E1069" s="67"/>
      <c r="F1069" s="67"/>
      <c r="G1069" s="67"/>
    </row>
    <row r="1070" spans="1:7" x14ac:dyDescent="0.25">
      <c r="A1070" s="75">
        <v>40917</v>
      </c>
      <c r="B1070" s="76" t="s">
        <v>16</v>
      </c>
      <c r="C1070" s="97">
        <v>17.22</v>
      </c>
      <c r="D1070" s="67"/>
      <c r="E1070" s="67"/>
      <c r="F1070" s="67"/>
      <c r="G1070" s="67"/>
    </row>
    <row r="1071" spans="1:7" x14ac:dyDescent="0.25">
      <c r="A1071" s="75">
        <v>40917</v>
      </c>
      <c r="B1071" s="76" t="s">
        <v>16</v>
      </c>
      <c r="C1071" s="97">
        <v>31.65</v>
      </c>
      <c r="D1071" s="67"/>
      <c r="E1071" s="67"/>
      <c r="F1071" s="67"/>
      <c r="G1071" s="67"/>
    </row>
    <row r="1072" spans="1:7" x14ac:dyDescent="0.25">
      <c r="A1072" s="75">
        <v>40917</v>
      </c>
      <c r="B1072" s="76" t="s">
        <v>16</v>
      </c>
      <c r="C1072" s="97">
        <v>65.400000000000006</v>
      </c>
      <c r="D1072" s="67"/>
      <c r="E1072" s="67"/>
      <c r="F1072" s="67"/>
      <c r="G1072" s="67"/>
    </row>
    <row r="1073" spans="1:7" x14ac:dyDescent="0.25">
      <c r="A1073" s="75">
        <v>40918</v>
      </c>
      <c r="B1073" s="76" t="s">
        <v>16</v>
      </c>
      <c r="C1073" s="97">
        <v>13.87</v>
      </c>
      <c r="D1073" s="67"/>
      <c r="E1073" s="67"/>
      <c r="F1073" s="67"/>
      <c r="G1073" s="67"/>
    </row>
    <row r="1074" spans="1:7" x14ac:dyDescent="0.25">
      <c r="A1074" s="75">
        <v>40920</v>
      </c>
      <c r="B1074" s="76" t="s">
        <v>16</v>
      </c>
      <c r="C1074" s="97">
        <v>29.26</v>
      </c>
      <c r="D1074" s="67"/>
      <c r="E1074" s="67"/>
      <c r="F1074" s="67"/>
      <c r="G1074" s="67"/>
    </row>
    <row r="1075" spans="1:7" x14ac:dyDescent="0.25">
      <c r="A1075" s="75">
        <v>40925</v>
      </c>
      <c r="B1075" s="76" t="s">
        <v>16</v>
      </c>
      <c r="C1075" s="97">
        <v>123.76</v>
      </c>
      <c r="D1075" s="67"/>
      <c r="E1075" s="67"/>
      <c r="F1075" s="67"/>
      <c r="G1075" s="67"/>
    </row>
    <row r="1076" spans="1:7" x14ac:dyDescent="0.25">
      <c r="A1076" s="75">
        <v>40925</v>
      </c>
      <c r="B1076" s="76" t="s">
        <v>16</v>
      </c>
      <c r="C1076" s="97">
        <v>169.97</v>
      </c>
      <c r="D1076" s="67"/>
      <c r="E1076" s="67"/>
      <c r="F1076" s="67"/>
      <c r="G1076" s="67"/>
    </row>
    <row r="1077" spans="1:7" x14ac:dyDescent="0.25">
      <c r="A1077" s="75">
        <v>40932</v>
      </c>
      <c r="B1077" s="76" t="s">
        <v>16</v>
      </c>
      <c r="C1077" s="97">
        <v>5.79</v>
      </c>
      <c r="D1077" s="67"/>
      <c r="E1077" s="67"/>
      <c r="F1077" s="67"/>
      <c r="G1077" s="67"/>
    </row>
    <row r="1078" spans="1:7" x14ac:dyDescent="0.25">
      <c r="A1078" s="75">
        <v>40932</v>
      </c>
      <c r="B1078" s="76" t="s">
        <v>16</v>
      </c>
      <c r="C1078" s="97">
        <v>60.38</v>
      </c>
      <c r="D1078" s="67"/>
      <c r="E1078" s="67"/>
      <c r="F1078" s="67"/>
      <c r="G1078" s="67"/>
    </row>
    <row r="1079" spans="1:7" x14ac:dyDescent="0.25">
      <c r="A1079" s="75">
        <v>40933</v>
      </c>
      <c r="B1079" s="76" t="s">
        <v>16</v>
      </c>
      <c r="C1079" s="97">
        <v>39.58</v>
      </c>
      <c r="D1079" s="67"/>
      <c r="E1079" s="67"/>
      <c r="F1079" s="67"/>
      <c r="G1079" s="67"/>
    </row>
    <row r="1080" spans="1:7" x14ac:dyDescent="0.25">
      <c r="A1080" s="75">
        <v>40933</v>
      </c>
      <c r="B1080" s="76" t="s">
        <v>16</v>
      </c>
      <c r="C1080" s="97">
        <v>49.78</v>
      </c>
      <c r="D1080" s="67"/>
      <c r="E1080" s="67"/>
      <c r="F1080" s="67"/>
      <c r="G1080" s="67"/>
    </row>
    <row r="1081" spans="1:7" x14ac:dyDescent="0.25">
      <c r="A1081" s="75">
        <v>40934</v>
      </c>
      <c r="B1081" s="76" t="s">
        <v>16</v>
      </c>
      <c r="C1081" s="97">
        <v>34.15</v>
      </c>
      <c r="D1081" s="67"/>
      <c r="E1081" s="67"/>
      <c r="F1081" s="67"/>
      <c r="G1081" s="67"/>
    </row>
    <row r="1082" spans="1:7" x14ac:dyDescent="0.25">
      <c r="A1082" s="75">
        <v>40938</v>
      </c>
      <c r="B1082" s="76" t="s">
        <v>16</v>
      </c>
      <c r="C1082" s="97">
        <v>17.84</v>
      </c>
      <c r="D1082" s="67"/>
      <c r="E1082" s="67"/>
      <c r="F1082" s="67"/>
      <c r="G1082" s="67"/>
    </row>
    <row r="1083" spans="1:7" x14ac:dyDescent="0.25">
      <c r="A1083" s="75">
        <v>40938</v>
      </c>
      <c r="B1083" s="76" t="s">
        <v>16</v>
      </c>
      <c r="C1083" s="97">
        <v>39.29</v>
      </c>
      <c r="D1083" s="67"/>
      <c r="E1083" s="67"/>
      <c r="F1083" s="67"/>
      <c r="G1083" s="67"/>
    </row>
    <row r="1084" spans="1:7" x14ac:dyDescent="0.25">
      <c r="A1084" s="75">
        <v>40939</v>
      </c>
      <c r="B1084" s="76" t="s">
        <v>16</v>
      </c>
      <c r="C1084" s="97">
        <v>60.95</v>
      </c>
      <c r="D1084" s="95">
        <f>SUM(C1069:C1273)</f>
        <v>9699.3499999999949</v>
      </c>
      <c r="E1084" s="67"/>
      <c r="F1084" s="67"/>
      <c r="G1084" s="67"/>
    </row>
    <row r="1085" spans="1:7" x14ac:dyDescent="0.25">
      <c r="A1085" s="75">
        <v>40940</v>
      </c>
      <c r="B1085" s="76" t="s">
        <v>16</v>
      </c>
      <c r="C1085" s="97">
        <v>9.84</v>
      </c>
      <c r="D1085" s="67"/>
      <c r="E1085" s="67"/>
      <c r="F1085" s="67"/>
      <c r="G1085" s="67"/>
    </row>
    <row r="1086" spans="1:7" x14ac:dyDescent="0.25">
      <c r="A1086" s="75">
        <v>40941</v>
      </c>
      <c r="B1086" s="76" t="s">
        <v>16</v>
      </c>
      <c r="C1086" s="97">
        <v>10.42</v>
      </c>
      <c r="D1086" s="67"/>
      <c r="E1086" s="67"/>
      <c r="F1086" s="67"/>
      <c r="G1086" s="67"/>
    </row>
    <row r="1087" spans="1:7" x14ac:dyDescent="0.25">
      <c r="A1087" s="75">
        <v>40942</v>
      </c>
      <c r="B1087" s="76" t="s">
        <v>16</v>
      </c>
      <c r="C1087" s="97">
        <v>42.58</v>
      </c>
      <c r="D1087" s="67"/>
      <c r="E1087" s="67"/>
      <c r="F1087" s="67"/>
      <c r="G1087" s="67"/>
    </row>
    <row r="1088" spans="1:7" x14ac:dyDescent="0.25">
      <c r="A1088" s="75">
        <v>40945</v>
      </c>
      <c r="B1088" s="76" t="s">
        <v>16</v>
      </c>
      <c r="C1088" s="97">
        <v>30.99</v>
      </c>
      <c r="D1088" s="67"/>
      <c r="E1088" s="67"/>
      <c r="F1088" s="67"/>
      <c r="G1088" s="67"/>
    </row>
    <row r="1089" spans="1:7" x14ac:dyDescent="0.25">
      <c r="A1089" s="75">
        <v>40945</v>
      </c>
      <c r="B1089" s="76" t="s">
        <v>16</v>
      </c>
      <c r="C1089" s="97">
        <v>47.9</v>
      </c>
      <c r="D1089" s="67"/>
      <c r="E1089" s="67"/>
      <c r="F1089" s="67"/>
      <c r="G1089" s="67"/>
    </row>
    <row r="1090" spans="1:7" x14ac:dyDescent="0.25">
      <c r="A1090" s="75">
        <v>40945</v>
      </c>
      <c r="B1090" s="76" t="s">
        <v>16</v>
      </c>
      <c r="C1090" s="97">
        <v>67.13</v>
      </c>
      <c r="D1090" s="67"/>
      <c r="E1090" s="67"/>
      <c r="F1090" s="67"/>
      <c r="G1090" s="67"/>
    </row>
    <row r="1091" spans="1:7" x14ac:dyDescent="0.25">
      <c r="A1091" s="75">
        <v>40947</v>
      </c>
      <c r="B1091" s="76" t="s">
        <v>16</v>
      </c>
      <c r="C1091" s="97">
        <v>3.47</v>
      </c>
      <c r="D1091" s="67"/>
      <c r="E1091" s="67"/>
      <c r="F1091" s="67"/>
      <c r="G1091" s="67"/>
    </row>
    <row r="1092" spans="1:7" x14ac:dyDescent="0.25">
      <c r="A1092" s="75">
        <v>40948</v>
      </c>
      <c r="B1092" s="76" t="s">
        <v>16</v>
      </c>
      <c r="C1092" s="97">
        <v>17.54</v>
      </c>
      <c r="D1092" s="67"/>
      <c r="E1092" s="67"/>
      <c r="F1092" s="67"/>
      <c r="G1092" s="67"/>
    </row>
    <row r="1093" spans="1:7" x14ac:dyDescent="0.25">
      <c r="A1093" s="75">
        <v>40949</v>
      </c>
      <c r="B1093" s="76" t="s">
        <v>16</v>
      </c>
      <c r="C1093" s="97">
        <v>73.53</v>
      </c>
      <c r="D1093" s="67"/>
      <c r="E1093" s="67"/>
      <c r="F1093" s="67"/>
      <c r="G1093" s="67"/>
    </row>
    <row r="1094" spans="1:7" x14ac:dyDescent="0.25">
      <c r="A1094" s="75">
        <v>40952</v>
      </c>
      <c r="B1094" s="76" t="s">
        <v>16</v>
      </c>
      <c r="C1094" s="97">
        <v>5.56</v>
      </c>
      <c r="D1094" s="67"/>
      <c r="E1094" s="67"/>
      <c r="F1094" s="67"/>
      <c r="G1094" s="67"/>
    </row>
    <row r="1095" spans="1:7" x14ac:dyDescent="0.25">
      <c r="A1095" s="75">
        <v>40952</v>
      </c>
      <c r="B1095" s="76" t="s">
        <v>16</v>
      </c>
      <c r="C1095" s="97">
        <v>30.48</v>
      </c>
      <c r="D1095" s="67"/>
      <c r="E1095" s="67"/>
      <c r="F1095" s="67"/>
      <c r="G1095" s="67"/>
    </row>
    <row r="1096" spans="1:7" x14ac:dyDescent="0.25">
      <c r="A1096" s="75">
        <v>40952</v>
      </c>
      <c r="B1096" s="76" t="s">
        <v>16</v>
      </c>
      <c r="C1096" s="97">
        <v>86.1</v>
      </c>
      <c r="D1096" s="67"/>
      <c r="E1096" s="67"/>
      <c r="F1096" s="67"/>
      <c r="G1096" s="67"/>
    </row>
    <row r="1097" spans="1:7" x14ac:dyDescent="0.25">
      <c r="A1097" s="75">
        <v>40953</v>
      </c>
      <c r="B1097" s="76" t="s">
        <v>16</v>
      </c>
      <c r="C1097" s="97">
        <v>21.08</v>
      </c>
      <c r="D1097" s="67"/>
      <c r="E1097" s="67"/>
      <c r="F1097" s="67"/>
      <c r="G1097" s="67"/>
    </row>
    <row r="1098" spans="1:7" x14ac:dyDescent="0.25">
      <c r="A1098" s="75">
        <v>40955</v>
      </c>
      <c r="B1098" s="76" t="s">
        <v>16</v>
      </c>
      <c r="C1098" s="97">
        <v>48.21</v>
      </c>
      <c r="D1098" s="67"/>
      <c r="E1098" s="67"/>
      <c r="F1098" s="67"/>
      <c r="G1098" s="67"/>
    </row>
    <row r="1099" spans="1:7" x14ac:dyDescent="0.25">
      <c r="A1099" s="75">
        <v>40959</v>
      </c>
      <c r="B1099" s="76" t="s">
        <v>16</v>
      </c>
      <c r="C1099" s="97">
        <v>15.98</v>
      </c>
      <c r="D1099" s="67"/>
      <c r="E1099" s="67"/>
      <c r="F1099" s="67"/>
      <c r="G1099" s="67"/>
    </row>
    <row r="1100" spans="1:7" x14ac:dyDescent="0.25">
      <c r="A1100" s="75">
        <v>40959</v>
      </c>
      <c r="B1100" s="76" t="s">
        <v>16</v>
      </c>
      <c r="C1100" s="97">
        <v>30.7</v>
      </c>
      <c r="D1100" s="67"/>
      <c r="E1100" s="67"/>
      <c r="F1100" s="67"/>
      <c r="G1100" s="67"/>
    </row>
    <row r="1101" spans="1:7" x14ac:dyDescent="0.25">
      <c r="A1101" s="75">
        <v>40961</v>
      </c>
      <c r="B1101" s="76" t="s">
        <v>16</v>
      </c>
      <c r="C1101" s="97">
        <v>45</v>
      </c>
      <c r="D1101" s="67"/>
      <c r="E1101" s="67"/>
      <c r="F1101" s="67"/>
      <c r="G1101" s="67"/>
    </row>
    <row r="1102" spans="1:7" x14ac:dyDescent="0.25">
      <c r="A1102" s="75">
        <v>40961</v>
      </c>
      <c r="B1102" s="76" t="s">
        <v>16</v>
      </c>
      <c r="C1102" s="97">
        <v>85.88</v>
      </c>
      <c r="D1102" s="67"/>
      <c r="E1102" s="67"/>
      <c r="F1102" s="67"/>
      <c r="G1102" s="67"/>
    </row>
    <row r="1103" spans="1:7" x14ac:dyDescent="0.25">
      <c r="A1103" s="75">
        <v>40962</v>
      </c>
      <c r="B1103" s="76" t="s">
        <v>16</v>
      </c>
      <c r="C1103" s="97">
        <v>2.59</v>
      </c>
      <c r="D1103" s="67"/>
      <c r="E1103" s="67"/>
      <c r="F1103" s="67"/>
      <c r="G1103" s="67"/>
    </row>
    <row r="1104" spans="1:7" x14ac:dyDescent="0.25">
      <c r="A1104" s="75">
        <v>40966</v>
      </c>
      <c r="B1104" s="76" t="s">
        <v>16</v>
      </c>
      <c r="C1104" s="97">
        <v>50.67</v>
      </c>
      <c r="D1104" s="67"/>
      <c r="E1104" s="67"/>
      <c r="F1104" s="67"/>
      <c r="G1104" s="67"/>
    </row>
    <row r="1105" spans="1:7" x14ac:dyDescent="0.25">
      <c r="A1105" s="75">
        <v>40967</v>
      </c>
      <c r="B1105" s="76" t="s">
        <v>16</v>
      </c>
      <c r="C1105" s="97">
        <v>41.12</v>
      </c>
      <c r="D1105" s="67"/>
      <c r="E1105" s="67"/>
      <c r="F1105" s="67"/>
      <c r="G1105" s="67"/>
    </row>
    <row r="1106" spans="1:7" x14ac:dyDescent="0.25">
      <c r="A1106" s="75">
        <v>40967</v>
      </c>
      <c r="B1106" s="76" t="s">
        <v>16</v>
      </c>
      <c r="C1106" s="97">
        <v>69.819999999999993</v>
      </c>
      <c r="D1106" s="67"/>
      <c r="E1106" s="67"/>
      <c r="F1106" s="67"/>
      <c r="G1106" s="67"/>
    </row>
    <row r="1107" spans="1:7" x14ac:dyDescent="0.25">
      <c r="A1107" s="75">
        <v>40968</v>
      </c>
      <c r="B1107" s="76" t="s">
        <v>16</v>
      </c>
      <c r="C1107" s="97">
        <v>5</v>
      </c>
      <c r="D1107" s="67"/>
      <c r="E1107" s="67"/>
      <c r="F1107" s="67"/>
      <c r="G1107" s="67"/>
    </row>
    <row r="1108" spans="1:7" x14ac:dyDescent="0.25">
      <c r="A1108" s="75">
        <v>40968</v>
      </c>
      <c r="B1108" s="76" t="s">
        <v>16</v>
      </c>
      <c r="C1108" s="97">
        <v>10.43</v>
      </c>
      <c r="D1108" s="67"/>
      <c r="E1108" s="67"/>
      <c r="F1108" s="67"/>
      <c r="G1108" s="67"/>
    </row>
    <row r="1109" spans="1:7" x14ac:dyDescent="0.25">
      <c r="A1109" s="75">
        <v>40969</v>
      </c>
      <c r="B1109" s="76" t="s">
        <v>16</v>
      </c>
      <c r="C1109" s="97">
        <v>-60.09</v>
      </c>
      <c r="D1109" s="67"/>
      <c r="E1109" s="67"/>
      <c r="F1109" s="67"/>
      <c r="G1109" s="67"/>
    </row>
    <row r="1110" spans="1:7" x14ac:dyDescent="0.25">
      <c r="A1110" s="75">
        <v>40969</v>
      </c>
      <c r="B1110" s="76" t="s">
        <v>16</v>
      </c>
      <c r="C1110" s="97">
        <v>60.09</v>
      </c>
      <c r="D1110" s="67"/>
      <c r="E1110" s="67"/>
      <c r="F1110" s="67"/>
      <c r="G1110" s="67"/>
    </row>
    <row r="1111" spans="1:7" x14ac:dyDescent="0.25">
      <c r="A1111" s="75">
        <v>40970</v>
      </c>
      <c r="B1111" s="76" t="s">
        <v>16</v>
      </c>
      <c r="C1111" s="97">
        <v>18.91</v>
      </c>
      <c r="D1111" s="67"/>
      <c r="E1111" s="67"/>
      <c r="F1111" s="67"/>
      <c r="G1111" s="67"/>
    </row>
    <row r="1112" spans="1:7" x14ac:dyDescent="0.25">
      <c r="A1112" s="75">
        <v>40973</v>
      </c>
      <c r="B1112" s="76" t="s">
        <v>16</v>
      </c>
      <c r="C1112" s="97">
        <v>7.99</v>
      </c>
      <c r="D1112" s="67"/>
      <c r="E1112" s="67"/>
      <c r="F1112" s="67"/>
      <c r="G1112" s="67"/>
    </row>
    <row r="1113" spans="1:7" x14ac:dyDescent="0.25">
      <c r="A1113" s="75">
        <v>40976</v>
      </c>
      <c r="B1113" s="76" t="s">
        <v>16</v>
      </c>
      <c r="C1113" s="97">
        <v>40.93</v>
      </c>
      <c r="D1113" s="67"/>
      <c r="E1113" s="67"/>
      <c r="F1113" s="67"/>
      <c r="G1113" s="67"/>
    </row>
    <row r="1114" spans="1:7" x14ac:dyDescent="0.25">
      <c r="A1114" s="75">
        <v>40977</v>
      </c>
      <c r="B1114" s="76" t="s">
        <v>16</v>
      </c>
      <c r="C1114" s="97">
        <v>13.72</v>
      </c>
      <c r="D1114" s="67"/>
      <c r="E1114" s="67"/>
      <c r="F1114" s="67"/>
      <c r="G1114" s="67"/>
    </row>
    <row r="1115" spans="1:7" x14ac:dyDescent="0.25">
      <c r="A1115" s="75">
        <v>40983</v>
      </c>
      <c r="B1115" s="76" t="s">
        <v>16</v>
      </c>
      <c r="C1115" s="97">
        <v>45.31</v>
      </c>
      <c r="D1115" s="67"/>
      <c r="E1115" s="67"/>
      <c r="F1115" s="67"/>
      <c r="G1115" s="67"/>
    </row>
    <row r="1116" spans="1:7" x14ac:dyDescent="0.25">
      <c r="A1116" s="75">
        <v>40984</v>
      </c>
      <c r="B1116" s="76" t="s">
        <v>16</v>
      </c>
      <c r="C1116" s="97">
        <v>17.579999999999998</v>
      </c>
      <c r="D1116" s="67"/>
      <c r="E1116" s="67"/>
      <c r="F1116" s="67"/>
      <c r="G1116" s="67"/>
    </row>
    <row r="1117" spans="1:7" x14ac:dyDescent="0.25">
      <c r="A1117" s="75">
        <v>40987</v>
      </c>
      <c r="B1117" s="76" t="s">
        <v>16</v>
      </c>
      <c r="C1117" s="97">
        <v>26.93</v>
      </c>
      <c r="D1117" s="67"/>
      <c r="E1117" s="67"/>
      <c r="F1117" s="67"/>
      <c r="G1117" s="67"/>
    </row>
    <row r="1118" spans="1:7" x14ac:dyDescent="0.25">
      <c r="A1118" s="75">
        <v>40989</v>
      </c>
      <c r="B1118" s="76" t="s">
        <v>16</v>
      </c>
      <c r="C1118" s="97">
        <v>15.8</v>
      </c>
      <c r="D1118" s="67"/>
      <c r="E1118" s="67"/>
      <c r="F1118" s="67"/>
      <c r="G1118" s="67"/>
    </row>
    <row r="1119" spans="1:7" x14ac:dyDescent="0.25">
      <c r="A1119" s="75">
        <v>40990</v>
      </c>
      <c r="B1119" s="76" t="s">
        <v>16</v>
      </c>
      <c r="C1119" s="97">
        <v>38.53</v>
      </c>
      <c r="D1119" s="67"/>
      <c r="E1119" s="67"/>
      <c r="F1119" s="67"/>
      <c r="G1119" s="67"/>
    </row>
    <row r="1120" spans="1:7" x14ac:dyDescent="0.25">
      <c r="A1120" s="75">
        <v>40991</v>
      </c>
      <c r="B1120" s="76" t="s">
        <v>16</v>
      </c>
      <c r="C1120" s="97">
        <v>47.45</v>
      </c>
      <c r="D1120" s="67"/>
      <c r="E1120" s="67"/>
      <c r="F1120" s="67"/>
      <c r="G1120" s="67"/>
    </row>
    <row r="1121" spans="1:7" x14ac:dyDescent="0.25">
      <c r="A1121" s="75">
        <v>40994</v>
      </c>
      <c r="B1121" s="76" t="s">
        <v>16</v>
      </c>
      <c r="C1121" s="97">
        <v>35.24</v>
      </c>
      <c r="D1121" s="67"/>
      <c r="E1121" s="67"/>
      <c r="F1121" s="67"/>
      <c r="G1121" s="67"/>
    </row>
    <row r="1122" spans="1:7" x14ac:dyDescent="0.25">
      <c r="A1122" s="75">
        <v>40996</v>
      </c>
      <c r="B1122" s="76" t="s">
        <v>16</v>
      </c>
      <c r="C1122" s="97">
        <v>19.739999999999998</v>
      </c>
      <c r="D1122" s="67"/>
      <c r="E1122" s="67"/>
      <c r="F1122" s="67"/>
      <c r="G1122" s="67"/>
    </row>
    <row r="1123" spans="1:7" x14ac:dyDescent="0.25">
      <c r="A1123" s="75">
        <v>40996</v>
      </c>
      <c r="B1123" s="76" t="s">
        <v>16</v>
      </c>
      <c r="C1123" s="97">
        <v>19.93</v>
      </c>
      <c r="D1123" s="67"/>
      <c r="E1123" s="67"/>
      <c r="F1123" s="67"/>
      <c r="G1123" s="67"/>
    </row>
    <row r="1124" spans="1:7" x14ac:dyDescent="0.25">
      <c r="A1124" s="75">
        <v>40997</v>
      </c>
      <c r="B1124" s="76" t="s">
        <v>16</v>
      </c>
      <c r="C1124" s="97">
        <v>8.92</v>
      </c>
      <c r="D1124" s="67"/>
      <c r="E1124" s="67"/>
      <c r="F1124" s="67"/>
      <c r="G1124" s="67"/>
    </row>
    <row r="1125" spans="1:7" x14ac:dyDescent="0.25">
      <c r="A1125" s="75">
        <v>40997</v>
      </c>
      <c r="B1125" s="76" t="s">
        <v>16</v>
      </c>
      <c r="C1125" s="97">
        <v>21.3</v>
      </c>
      <c r="D1125" s="67"/>
      <c r="E1125" s="67"/>
      <c r="F1125" s="67"/>
      <c r="G1125" s="67"/>
    </row>
    <row r="1126" spans="1:7" x14ac:dyDescent="0.25">
      <c r="A1126" s="75">
        <v>40998</v>
      </c>
      <c r="B1126" s="76" t="s">
        <v>16</v>
      </c>
      <c r="C1126" s="97">
        <v>7.58</v>
      </c>
      <c r="D1126" s="67"/>
      <c r="E1126" s="67"/>
      <c r="F1126" s="67"/>
      <c r="G1126" s="67"/>
    </row>
    <row r="1127" spans="1:7" x14ac:dyDescent="0.25">
      <c r="A1127" s="75">
        <v>41009</v>
      </c>
      <c r="B1127" s="76" t="s">
        <v>16</v>
      </c>
      <c r="C1127" s="97">
        <v>11.02</v>
      </c>
      <c r="D1127" s="67"/>
      <c r="E1127" s="67"/>
      <c r="F1127" s="67"/>
      <c r="G1127" s="67"/>
    </row>
    <row r="1128" spans="1:7" x14ac:dyDescent="0.25">
      <c r="A1128" s="75">
        <v>41010</v>
      </c>
      <c r="B1128" s="76" t="s">
        <v>16</v>
      </c>
      <c r="C1128" s="97">
        <v>69.41</v>
      </c>
      <c r="D1128" s="67"/>
      <c r="E1128" s="67"/>
      <c r="F1128" s="67"/>
      <c r="G1128" s="67"/>
    </row>
    <row r="1129" spans="1:7" x14ac:dyDescent="0.25">
      <c r="A1129" s="75">
        <v>41012</v>
      </c>
      <c r="B1129" s="76" t="s">
        <v>16</v>
      </c>
      <c r="C1129" s="97">
        <v>41.74</v>
      </c>
      <c r="D1129" s="67"/>
      <c r="E1129" s="67"/>
      <c r="F1129" s="67"/>
      <c r="G1129" s="67"/>
    </row>
    <row r="1130" spans="1:7" x14ac:dyDescent="0.25">
      <c r="A1130" s="75">
        <v>41012</v>
      </c>
      <c r="B1130" s="76" t="s">
        <v>16</v>
      </c>
      <c r="C1130" s="97">
        <v>48.12</v>
      </c>
      <c r="D1130" s="67"/>
      <c r="E1130" s="67"/>
      <c r="F1130" s="67"/>
      <c r="G1130" s="67"/>
    </row>
    <row r="1131" spans="1:7" x14ac:dyDescent="0.25">
      <c r="A1131" s="75">
        <v>41014</v>
      </c>
      <c r="B1131" s="76" t="s">
        <v>16</v>
      </c>
      <c r="C1131" s="97">
        <v>8.99</v>
      </c>
      <c r="D1131" s="67"/>
      <c r="E1131" s="67"/>
      <c r="F1131" s="67"/>
      <c r="G1131" s="67"/>
    </row>
    <row r="1132" spans="1:7" x14ac:dyDescent="0.25">
      <c r="A1132" s="75">
        <v>41015</v>
      </c>
      <c r="B1132" s="76" t="s">
        <v>16</v>
      </c>
      <c r="C1132" s="97">
        <v>25.24</v>
      </c>
      <c r="D1132" s="67"/>
      <c r="E1132" s="67"/>
      <c r="F1132" s="67"/>
      <c r="G1132" s="67"/>
    </row>
    <row r="1133" spans="1:7" x14ac:dyDescent="0.25">
      <c r="A1133" s="75">
        <v>41016</v>
      </c>
      <c r="B1133" s="76" t="s">
        <v>16</v>
      </c>
      <c r="C1133" s="97">
        <v>49.6</v>
      </c>
      <c r="D1133" s="67"/>
      <c r="E1133" s="67"/>
      <c r="F1133" s="67"/>
      <c r="G1133" s="67"/>
    </row>
    <row r="1134" spans="1:7" x14ac:dyDescent="0.25">
      <c r="A1134" s="75">
        <v>41017</v>
      </c>
      <c r="B1134" s="76" t="s">
        <v>16</v>
      </c>
      <c r="C1134" s="97">
        <v>14.72</v>
      </c>
      <c r="D1134" s="67"/>
      <c r="E1134" s="67"/>
      <c r="F1134" s="67"/>
      <c r="G1134" s="67"/>
    </row>
    <row r="1135" spans="1:7" x14ac:dyDescent="0.25">
      <c r="A1135" s="75">
        <v>41017</v>
      </c>
      <c r="B1135" s="76" t="s">
        <v>16</v>
      </c>
      <c r="C1135" s="97">
        <v>33.64</v>
      </c>
      <c r="D1135" s="67"/>
      <c r="E1135" s="67"/>
      <c r="F1135" s="67"/>
      <c r="G1135" s="67"/>
    </row>
    <row r="1136" spans="1:7" x14ac:dyDescent="0.25">
      <c r="A1136" s="75">
        <v>41018</v>
      </c>
      <c r="B1136" s="76" t="s">
        <v>16</v>
      </c>
      <c r="C1136" s="97">
        <v>30.04</v>
      </c>
      <c r="D1136" s="67"/>
      <c r="E1136" s="67"/>
      <c r="F1136" s="67"/>
      <c r="G1136" s="67"/>
    </row>
    <row r="1137" spans="1:7" x14ac:dyDescent="0.25">
      <c r="A1137" s="75">
        <v>41018</v>
      </c>
      <c r="B1137" s="76" t="s">
        <v>16</v>
      </c>
      <c r="C1137" s="97">
        <v>61.46</v>
      </c>
      <c r="D1137" s="67"/>
      <c r="E1137" s="67"/>
      <c r="F1137" s="67"/>
      <c r="G1137" s="67"/>
    </row>
    <row r="1138" spans="1:7" x14ac:dyDescent="0.25">
      <c r="A1138" s="75">
        <v>41021</v>
      </c>
      <c r="B1138" s="76" t="s">
        <v>16</v>
      </c>
      <c r="C1138" s="97">
        <v>17.87</v>
      </c>
      <c r="D1138" s="67"/>
      <c r="E1138" s="67"/>
      <c r="F1138" s="67"/>
      <c r="G1138" s="67"/>
    </row>
    <row r="1139" spans="1:7" x14ac:dyDescent="0.25">
      <c r="A1139" s="75">
        <v>41022</v>
      </c>
      <c r="B1139" s="76" t="s">
        <v>16</v>
      </c>
      <c r="C1139" s="97">
        <v>4.99</v>
      </c>
      <c r="D1139" s="67"/>
      <c r="E1139" s="67"/>
      <c r="F1139" s="67"/>
      <c r="G1139" s="67"/>
    </row>
    <row r="1140" spans="1:7" x14ac:dyDescent="0.25">
      <c r="A1140" s="75">
        <v>41022</v>
      </c>
      <c r="B1140" s="76" t="s">
        <v>16</v>
      </c>
      <c r="C1140" s="97">
        <v>50.64</v>
      </c>
      <c r="D1140" s="67"/>
      <c r="E1140" s="67"/>
      <c r="F1140" s="67"/>
      <c r="G1140" s="67"/>
    </row>
    <row r="1141" spans="1:7" x14ac:dyDescent="0.25">
      <c r="A1141" s="75">
        <v>41022</v>
      </c>
      <c r="B1141" s="76" t="s">
        <v>16</v>
      </c>
      <c r="C1141" s="97">
        <v>75.290000000000006</v>
      </c>
      <c r="D1141" s="67"/>
      <c r="E1141" s="67"/>
      <c r="F1141" s="67"/>
      <c r="G1141" s="67"/>
    </row>
    <row r="1142" spans="1:7" x14ac:dyDescent="0.25">
      <c r="A1142" s="75">
        <v>41023</v>
      </c>
      <c r="B1142" s="76" t="s">
        <v>16</v>
      </c>
      <c r="C1142" s="97">
        <v>57.95</v>
      </c>
      <c r="D1142" s="67"/>
      <c r="E1142" s="67"/>
      <c r="F1142" s="67"/>
      <c r="G1142" s="67"/>
    </row>
    <row r="1143" spans="1:7" x14ac:dyDescent="0.25">
      <c r="A1143" s="75">
        <v>41024</v>
      </c>
      <c r="B1143" s="76" t="s">
        <v>16</v>
      </c>
      <c r="C1143" s="97">
        <v>11.96</v>
      </c>
      <c r="D1143" s="67"/>
      <c r="E1143" s="67"/>
      <c r="F1143" s="67"/>
      <c r="G1143" s="67"/>
    </row>
    <row r="1144" spans="1:7" x14ac:dyDescent="0.25">
      <c r="A1144" s="75">
        <v>41024</v>
      </c>
      <c r="B1144" s="76" t="s">
        <v>16</v>
      </c>
      <c r="C1144" s="97">
        <v>22.43</v>
      </c>
      <c r="D1144" s="67"/>
      <c r="E1144" s="67"/>
      <c r="F1144" s="67"/>
      <c r="G1144" s="67"/>
    </row>
    <row r="1145" spans="1:7" x14ac:dyDescent="0.25">
      <c r="A1145" s="75">
        <v>41024</v>
      </c>
      <c r="B1145" s="76" t="s">
        <v>16</v>
      </c>
      <c r="C1145" s="97">
        <v>32.94</v>
      </c>
      <c r="D1145" s="67"/>
      <c r="E1145" s="67"/>
      <c r="F1145" s="67"/>
      <c r="G1145" s="67"/>
    </row>
    <row r="1146" spans="1:7" x14ac:dyDescent="0.25">
      <c r="A1146" s="75">
        <v>41024</v>
      </c>
      <c r="B1146" s="76" t="s">
        <v>16</v>
      </c>
      <c r="C1146" s="97">
        <v>167.43</v>
      </c>
      <c r="D1146" s="67"/>
      <c r="E1146" s="67"/>
      <c r="F1146" s="67"/>
      <c r="G1146" s="67"/>
    </row>
    <row r="1147" spans="1:7" x14ac:dyDescent="0.25">
      <c r="A1147" s="75">
        <v>41025</v>
      </c>
      <c r="B1147" s="76" t="s">
        <v>16</v>
      </c>
      <c r="C1147" s="97">
        <v>115.23</v>
      </c>
      <c r="D1147" s="67"/>
      <c r="E1147" s="67"/>
      <c r="F1147" s="67"/>
      <c r="G1147" s="67"/>
    </row>
    <row r="1148" spans="1:7" x14ac:dyDescent="0.25">
      <c r="A1148" s="75">
        <v>41026</v>
      </c>
      <c r="B1148" s="76" t="s">
        <v>16</v>
      </c>
      <c r="C1148" s="97">
        <v>28.92</v>
      </c>
      <c r="D1148" s="67"/>
      <c r="E1148" s="67"/>
      <c r="F1148" s="67"/>
      <c r="G1148" s="67"/>
    </row>
    <row r="1149" spans="1:7" x14ac:dyDescent="0.25">
      <c r="A1149" s="75">
        <v>41026</v>
      </c>
      <c r="B1149" s="76" t="s">
        <v>16</v>
      </c>
      <c r="C1149" s="97">
        <v>45.59</v>
      </c>
      <c r="D1149" s="67"/>
      <c r="E1149" s="67"/>
      <c r="F1149" s="67"/>
      <c r="G1149" s="67"/>
    </row>
    <row r="1150" spans="1:7" x14ac:dyDescent="0.25">
      <c r="A1150" s="75">
        <v>41027</v>
      </c>
      <c r="B1150" s="76" t="s">
        <v>16</v>
      </c>
      <c r="C1150" s="97">
        <v>12.65</v>
      </c>
      <c r="D1150" s="67"/>
      <c r="E1150" s="67"/>
      <c r="F1150" s="67"/>
      <c r="G1150" s="67"/>
    </row>
    <row r="1151" spans="1:7" x14ac:dyDescent="0.25">
      <c r="A1151" s="75">
        <v>41029</v>
      </c>
      <c r="B1151" s="78" t="s">
        <v>16</v>
      </c>
      <c r="C1151" s="97">
        <v>68.2</v>
      </c>
      <c r="D1151" s="67"/>
      <c r="E1151" s="67"/>
      <c r="F1151" s="67"/>
      <c r="G1151" s="67"/>
    </row>
    <row r="1152" spans="1:7" x14ac:dyDescent="0.25">
      <c r="A1152" s="75">
        <v>41029</v>
      </c>
      <c r="B1152" s="76" t="s">
        <v>16</v>
      </c>
      <c r="C1152" s="97">
        <v>134.77000000000001</v>
      </c>
      <c r="D1152" s="67"/>
      <c r="E1152" s="67"/>
      <c r="F1152" s="67"/>
      <c r="G1152" s="67"/>
    </row>
    <row r="1153" spans="1:7" x14ac:dyDescent="0.25">
      <c r="A1153" s="75">
        <v>41031</v>
      </c>
      <c r="B1153" s="76" t="s">
        <v>16</v>
      </c>
      <c r="C1153" s="97">
        <v>137.13</v>
      </c>
      <c r="D1153" s="67"/>
      <c r="E1153" s="67"/>
      <c r="F1153" s="67"/>
      <c r="G1153" s="67"/>
    </row>
    <row r="1154" spans="1:7" x14ac:dyDescent="0.25">
      <c r="A1154" s="75">
        <v>41033</v>
      </c>
      <c r="B1154" s="76" t="s">
        <v>16</v>
      </c>
      <c r="C1154" s="97">
        <v>22.77</v>
      </c>
      <c r="D1154" s="67"/>
      <c r="E1154" s="67"/>
      <c r="F1154" s="67"/>
      <c r="G1154" s="67"/>
    </row>
    <row r="1155" spans="1:7" x14ac:dyDescent="0.25">
      <c r="A1155" s="75">
        <v>41036</v>
      </c>
      <c r="B1155" s="76" t="s">
        <v>16</v>
      </c>
      <c r="C1155" s="97">
        <v>40.47</v>
      </c>
      <c r="D1155" s="67"/>
      <c r="E1155" s="67"/>
      <c r="F1155" s="67"/>
      <c r="G1155" s="67"/>
    </row>
    <row r="1156" spans="1:7" x14ac:dyDescent="0.25">
      <c r="A1156" s="75">
        <v>41037</v>
      </c>
      <c r="B1156" s="76" t="s">
        <v>16</v>
      </c>
      <c r="C1156" s="97">
        <v>45.38</v>
      </c>
      <c r="D1156" s="67"/>
      <c r="E1156" s="67"/>
      <c r="F1156" s="67"/>
      <c r="G1156" s="67"/>
    </row>
    <row r="1157" spans="1:7" x14ac:dyDescent="0.25">
      <c r="A1157" s="75">
        <v>41037</v>
      </c>
      <c r="B1157" s="76" t="s">
        <v>16</v>
      </c>
      <c r="C1157" s="97">
        <v>260.95</v>
      </c>
      <c r="D1157" s="67"/>
      <c r="E1157" s="67"/>
      <c r="F1157" s="67"/>
      <c r="G1157" s="67"/>
    </row>
    <row r="1158" spans="1:7" x14ac:dyDescent="0.25">
      <c r="A1158" s="75">
        <v>41038</v>
      </c>
      <c r="B1158" s="76" t="s">
        <v>16</v>
      </c>
      <c r="C1158" s="97">
        <v>76.760000000000005</v>
      </c>
      <c r="D1158" s="67"/>
      <c r="E1158" s="67"/>
      <c r="F1158" s="67"/>
      <c r="G1158" s="67"/>
    </row>
    <row r="1159" spans="1:7" x14ac:dyDescent="0.25">
      <c r="A1159" s="75">
        <v>41039</v>
      </c>
      <c r="B1159" s="76" t="s">
        <v>16</v>
      </c>
      <c r="C1159" s="97">
        <v>43.87</v>
      </c>
      <c r="D1159" s="67"/>
      <c r="E1159" s="67"/>
      <c r="F1159" s="67"/>
      <c r="G1159" s="67"/>
    </row>
    <row r="1160" spans="1:7" x14ac:dyDescent="0.25">
      <c r="A1160" s="75">
        <v>41039</v>
      </c>
      <c r="B1160" s="76" t="s">
        <v>16</v>
      </c>
      <c r="C1160" s="97">
        <v>44.99</v>
      </c>
      <c r="D1160" s="67"/>
      <c r="E1160" s="67"/>
      <c r="F1160" s="67"/>
      <c r="G1160" s="67"/>
    </row>
    <row r="1161" spans="1:7" x14ac:dyDescent="0.25">
      <c r="A1161" s="75">
        <v>41040</v>
      </c>
      <c r="B1161" s="92" t="s">
        <v>16</v>
      </c>
      <c r="C1161" s="97">
        <v>39.99</v>
      </c>
      <c r="D1161" s="67"/>
      <c r="E1161" s="67"/>
      <c r="F1161" s="67"/>
      <c r="G1161" s="67"/>
    </row>
    <row r="1162" spans="1:7" x14ac:dyDescent="0.25">
      <c r="A1162" s="75">
        <v>41040</v>
      </c>
      <c r="B1162" s="92" t="s">
        <v>16</v>
      </c>
      <c r="C1162" s="97">
        <v>49.75</v>
      </c>
      <c r="D1162" s="67"/>
      <c r="E1162" s="67"/>
      <c r="F1162" s="67"/>
      <c r="G1162" s="67"/>
    </row>
    <row r="1163" spans="1:7" x14ac:dyDescent="0.25">
      <c r="A1163" s="75">
        <v>41043</v>
      </c>
      <c r="B1163" s="76" t="s">
        <v>16</v>
      </c>
      <c r="C1163" s="97">
        <v>40.58</v>
      </c>
      <c r="D1163" s="67"/>
      <c r="E1163" s="67"/>
      <c r="F1163" s="67"/>
      <c r="G1163" s="67"/>
    </row>
    <row r="1164" spans="1:7" x14ac:dyDescent="0.25">
      <c r="A1164" s="75">
        <v>41045</v>
      </c>
      <c r="B1164" s="76" t="s">
        <v>16</v>
      </c>
      <c r="C1164" s="97">
        <v>86.49</v>
      </c>
      <c r="D1164" s="67"/>
      <c r="E1164" s="67"/>
      <c r="F1164" s="67"/>
      <c r="G1164" s="67"/>
    </row>
    <row r="1165" spans="1:7" x14ac:dyDescent="0.25">
      <c r="A1165" s="75">
        <v>41045</v>
      </c>
      <c r="B1165" s="76" t="s">
        <v>16</v>
      </c>
      <c r="C1165" s="97">
        <v>103.22</v>
      </c>
      <c r="D1165" s="67"/>
      <c r="E1165" s="67"/>
      <c r="F1165" s="67"/>
      <c r="G1165" s="67"/>
    </row>
    <row r="1166" spans="1:7" x14ac:dyDescent="0.25">
      <c r="A1166" s="75">
        <v>41047</v>
      </c>
      <c r="B1166" s="76" t="s">
        <v>16</v>
      </c>
      <c r="C1166" s="97">
        <v>74.760000000000005</v>
      </c>
      <c r="D1166" s="67"/>
      <c r="E1166" s="67"/>
      <c r="F1166" s="67"/>
      <c r="G1166" s="67"/>
    </row>
    <row r="1167" spans="1:7" x14ac:dyDescent="0.25">
      <c r="A1167" s="75">
        <v>41047</v>
      </c>
      <c r="B1167" s="76" t="s">
        <v>16</v>
      </c>
      <c r="C1167" s="97">
        <v>109.96</v>
      </c>
      <c r="D1167" s="67"/>
      <c r="E1167" s="67"/>
      <c r="F1167" s="67"/>
      <c r="G1167" s="67"/>
    </row>
    <row r="1168" spans="1:7" x14ac:dyDescent="0.25">
      <c r="A1168" s="75">
        <v>41050</v>
      </c>
      <c r="B1168" s="76" t="s">
        <v>16</v>
      </c>
      <c r="C1168" s="97">
        <v>49.79</v>
      </c>
      <c r="D1168" s="67"/>
      <c r="E1168" s="67"/>
      <c r="F1168" s="67"/>
      <c r="G1168" s="67"/>
    </row>
    <row r="1169" spans="1:7" x14ac:dyDescent="0.25">
      <c r="A1169" s="75">
        <v>41050</v>
      </c>
      <c r="B1169" s="76" t="s">
        <v>16</v>
      </c>
      <c r="C1169" s="97">
        <v>59.82</v>
      </c>
      <c r="D1169" s="67"/>
      <c r="E1169" s="67"/>
      <c r="F1169" s="67"/>
      <c r="G1169" s="67"/>
    </row>
    <row r="1170" spans="1:7" x14ac:dyDescent="0.25">
      <c r="A1170" s="75">
        <v>41050</v>
      </c>
      <c r="B1170" s="76" t="s">
        <v>16</v>
      </c>
      <c r="C1170" s="97">
        <v>204.32</v>
      </c>
      <c r="D1170" s="67"/>
      <c r="E1170" s="67"/>
      <c r="F1170" s="67"/>
      <c r="G1170" s="67"/>
    </row>
    <row r="1171" spans="1:7" x14ac:dyDescent="0.25">
      <c r="A1171" s="75">
        <v>41051</v>
      </c>
      <c r="B1171" s="76" t="s">
        <v>16</v>
      </c>
      <c r="C1171" s="97">
        <v>60.57</v>
      </c>
      <c r="D1171" s="67"/>
      <c r="E1171" s="67"/>
      <c r="F1171" s="67"/>
      <c r="G1171" s="67"/>
    </row>
    <row r="1172" spans="1:7" x14ac:dyDescent="0.25">
      <c r="A1172" s="75">
        <v>41053</v>
      </c>
      <c r="B1172" s="76" t="s">
        <v>16</v>
      </c>
      <c r="C1172" s="97">
        <v>45</v>
      </c>
      <c r="D1172" s="67"/>
      <c r="E1172" s="67"/>
      <c r="F1172" s="67"/>
      <c r="G1172" s="67"/>
    </row>
    <row r="1173" spans="1:7" x14ac:dyDescent="0.25">
      <c r="A1173" s="75">
        <v>41054</v>
      </c>
      <c r="B1173" s="76" t="s">
        <v>16</v>
      </c>
      <c r="C1173" s="97">
        <v>13.01</v>
      </c>
      <c r="D1173" s="67"/>
      <c r="E1173" s="67"/>
      <c r="F1173" s="67"/>
      <c r="G1173" s="67"/>
    </row>
    <row r="1174" spans="1:7" x14ac:dyDescent="0.25">
      <c r="A1174" s="75">
        <v>41058</v>
      </c>
      <c r="B1174" s="76" t="s">
        <v>16</v>
      </c>
      <c r="C1174" s="97">
        <v>138.86000000000001</v>
      </c>
      <c r="D1174" s="67"/>
      <c r="E1174" s="67"/>
      <c r="F1174" s="67"/>
      <c r="G1174" s="67"/>
    </row>
    <row r="1175" spans="1:7" x14ac:dyDescent="0.25">
      <c r="A1175" s="75">
        <v>41059</v>
      </c>
      <c r="B1175" s="76" t="s">
        <v>16</v>
      </c>
      <c r="C1175" s="97">
        <v>34.659999999999997</v>
      </c>
      <c r="D1175" s="67"/>
      <c r="E1175" s="67"/>
      <c r="F1175" s="67"/>
      <c r="G1175" s="67"/>
    </row>
    <row r="1176" spans="1:7" x14ac:dyDescent="0.25">
      <c r="A1176" s="75">
        <v>41059</v>
      </c>
      <c r="B1176" s="76" t="s">
        <v>16</v>
      </c>
      <c r="C1176" s="97">
        <v>66.78</v>
      </c>
      <c r="D1176" s="67"/>
      <c r="E1176" s="67"/>
      <c r="F1176" s="67"/>
      <c r="G1176" s="67"/>
    </row>
    <row r="1177" spans="1:7" x14ac:dyDescent="0.25">
      <c r="A1177" s="75">
        <v>41061</v>
      </c>
      <c r="B1177" s="76" t="s">
        <v>16</v>
      </c>
      <c r="C1177" s="97">
        <v>36.78</v>
      </c>
      <c r="D1177" s="67"/>
      <c r="E1177" s="67"/>
      <c r="F1177" s="67"/>
      <c r="G1177" s="67"/>
    </row>
    <row r="1178" spans="1:7" x14ac:dyDescent="0.25">
      <c r="A1178" s="75">
        <v>41064</v>
      </c>
      <c r="B1178" s="76" t="s">
        <v>16</v>
      </c>
      <c r="C1178" s="97">
        <v>60.22</v>
      </c>
      <c r="D1178" s="67"/>
      <c r="E1178" s="67"/>
      <c r="F1178" s="67"/>
      <c r="G1178" s="67"/>
    </row>
    <row r="1179" spans="1:7" x14ac:dyDescent="0.25">
      <c r="A1179" s="75">
        <v>41065</v>
      </c>
      <c r="B1179" s="76" t="s">
        <v>16</v>
      </c>
      <c r="C1179" s="97">
        <v>19.93</v>
      </c>
      <c r="D1179" s="67"/>
      <c r="E1179" s="67"/>
      <c r="F1179" s="67"/>
      <c r="G1179" s="67"/>
    </row>
    <row r="1180" spans="1:7" x14ac:dyDescent="0.25">
      <c r="A1180" s="75">
        <v>41065</v>
      </c>
      <c r="B1180" s="76" t="s">
        <v>16</v>
      </c>
      <c r="C1180" s="97">
        <v>20.56</v>
      </c>
      <c r="D1180" s="67"/>
      <c r="E1180" s="67"/>
      <c r="F1180" s="67"/>
      <c r="G1180" s="67"/>
    </row>
    <row r="1181" spans="1:7" x14ac:dyDescent="0.25">
      <c r="A1181" s="75">
        <v>41066</v>
      </c>
      <c r="B1181" s="76" t="s">
        <v>16</v>
      </c>
      <c r="C1181" s="97">
        <v>9.6199999999999992</v>
      </c>
      <c r="D1181" s="67"/>
      <c r="E1181" s="67"/>
      <c r="F1181" s="67"/>
      <c r="G1181" s="67"/>
    </row>
    <row r="1182" spans="1:7" x14ac:dyDescent="0.25">
      <c r="A1182" s="75">
        <v>41066</v>
      </c>
      <c r="B1182" s="76" t="s">
        <v>16</v>
      </c>
      <c r="C1182" s="97">
        <v>13.98</v>
      </c>
      <c r="D1182" s="67"/>
      <c r="E1182" s="67"/>
      <c r="F1182" s="67"/>
      <c r="G1182" s="67"/>
    </row>
    <row r="1183" spans="1:7" x14ac:dyDescent="0.25">
      <c r="A1183" s="75">
        <v>41067</v>
      </c>
      <c r="B1183" s="76" t="s">
        <v>16</v>
      </c>
      <c r="C1183" s="97">
        <v>29.4</v>
      </c>
      <c r="D1183" s="67"/>
      <c r="E1183" s="67"/>
      <c r="F1183" s="67"/>
      <c r="G1183" s="67"/>
    </row>
    <row r="1184" spans="1:7" x14ac:dyDescent="0.25">
      <c r="A1184" s="75">
        <v>41067</v>
      </c>
      <c r="B1184" s="76" t="s">
        <v>16</v>
      </c>
      <c r="C1184" s="97">
        <v>70.489999999999995</v>
      </c>
      <c r="D1184" s="67"/>
      <c r="E1184" s="67"/>
      <c r="F1184" s="67"/>
      <c r="G1184" s="67"/>
    </row>
    <row r="1185" spans="1:7" x14ac:dyDescent="0.25">
      <c r="A1185" s="75">
        <v>41068</v>
      </c>
      <c r="B1185" s="76" t="s">
        <v>16</v>
      </c>
      <c r="C1185" s="97">
        <v>9</v>
      </c>
      <c r="D1185" s="67"/>
      <c r="E1185" s="67"/>
      <c r="F1185" s="67"/>
      <c r="G1185" s="67"/>
    </row>
    <row r="1186" spans="1:7" x14ac:dyDescent="0.25">
      <c r="A1186" s="75">
        <v>41077</v>
      </c>
      <c r="B1186" s="92" t="s">
        <v>16</v>
      </c>
      <c r="C1186" s="97">
        <v>54.33</v>
      </c>
      <c r="D1186" s="67"/>
      <c r="E1186" s="67"/>
      <c r="F1186" s="67"/>
      <c r="G1186" s="67"/>
    </row>
    <row r="1187" spans="1:7" x14ac:dyDescent="0.25">
      <c r="A1187" s="75">
        <v>41080</v>
      </c>
      <c r="B1187" s="76" t="s">
        <v>16</v>
      </c>
      <c r="C1187" s="97">
        <v>93.84</v>
      </c>
      <c r="D1187" s="67"/>
      <c r="E1187" s="67"/>
      <c r="F1187" s="67"/>
      <c r="G1187" s="67"/>
    </row>
    <row r="1188" spans="1:7" x14ac:dyDescent="0.25">
      <c r="A1188" s="75">
        <v>41085</v>
      </c>
      <c r="B1188" s="76" t="s">
        <v>16</v>
      </c>
      <c r="C1188" s="97">
        <v>78.400000000000006</v>
      </c>
      <c r="D1188" s="67"/>
      <c r="E1188" s="67"/>
      <c r="F1188" s="67"/>
      <c r="G1188" s="67"/>
    </row>
    <row r="1189" spans="1:7" x14ac:dyDescent="0.25">
      <c r="A1189" s="75">
        <v>41087</v>
      </c>
      <c r="B1189" s="76" t="s">
        <v>16</v>
      </c>
      <c r="C1189" s="97">
        <v>32.159999999999997</v>
      </c>
      <c r="D1189" s="67"/>
      <c r="E1189" s="67"/>
      <c r="F1189" s="67"/>
      <c r="G1189" s="67"/>
    </row>
    <row r="1190" spans="1:7" x14ac:dyDescent="0.25">
      <c r="A1190" s="75">
        <v>41087</v>
      </c>
      <c r="B1190" s="76" t="s">
        <v>16</v>
      </c>
      <c r="C1190" s="97">
        <v>103.82</v>
      </c>
      <c r="D1190" s="67"/>
      <c r="E1190" s="67"/>
      <c r="F1190" s="67"/>
      <c r="G1190" s="67"/>
    </row>
    <row r="1191" spans="1:7" x14ac:dyDescent="0.25">
      <c r="A1191" s="75">
        <v>41088</v>
      </c>
      <c r="B1191" s="76" t="s">
        <v>16</v>
      </c>
      <c r="C1191" s="97">
        <v>28.71</v>
      </c>
      <c r="D1191" s="67"/>
      <c r="E1191" s="67"/>
      <c r="F1191" s="67"/>
      <c r="G1191" s="67"/>
    </row>
    <row r="1192" spans="1:7" x14ac:dyDescent="0.25">
      <c r="A1192" s="75">
        <v>41088</v>
      </c>
      <c r="B1192" s="76" t="s">
        <v>16</v>
      </c>
      <c r="C1192" s="97">
        <v>64.63</v>
      </c>
      <c r="D1192" s="67"/>
      <c r="E1192" s="67"/>
      <c r="F1192" s="67"/>
      <c r="G1192" s="67"/>
    </row>
    <row r="1193" spans="1:7" x14ac:dyDescent="0.25">
      <c r="A1193" s="75">
        <v>41090</v>
      </c>
      <c r="B1193" s="92" t="s">
        <v>16</v>
      </c>
      <c r="C1193" s="97">
        <v>7.84</v>
      </c>
      <c r="D1193" s="67"/>
      <c r="E1193" s="67"/>
      <c r="F1193" s="67"/>
      <c r="G1193" s="67"/>
    </row>
    <row r="1194" spans="1:7" x14ac:dyDescent="0.25">
      <c r="A1194" s="75">
        <v>41093</v>
      </c>
      <c r="B1194" s="92" t="s">
        <v>16</v>
      </c>
      <c r="C1194" s="97">
        <v>76.88</v>
      </c>
      <c r="D1194" s="67"/>
      <c r="E1194" s="67"/>
      <c r="F1194" s="67"/>
      <c r="G1194" s="67"/>
    </row>
    <row r="1195" spans="1:7" x14ac:dyDescent="0.25">
      <c r="A1195" s="75">
        <v>41095</v>
      </c>
      <c r="B1195" s="92" t="s">
        <v>16</v>
      </c>
      <c r="C1195" s="97">
        <v>125.98</v>
      </c>
      <c r="D1195" s="67"/>
      <c r="E1195" s="67"/>
      <c r="F1195" s="67"/>
      <c r="G1195" s="67"/>
    </row>
    <row r="1196" spans="1:7" x14ac:dyDescent="0.25">
      <c r="A1196" s="75">
        <v>41100</v>
      </c>
      <c r="B1196" s="92" t="s">
        <v>16</v>
      </c>
      <c r="C1196" s="97">
        <v>61.28</v>
      </c>
      <c r="D1196" s="67"/>
      <c r="E1196" s="67"/>
      <c r="F1196" s="67"/>
      <c r="G1196" s="67"/>
    </row>
    <row r="1197" spans="1:7" x14ac:dyDescent="0.25">
      <c r="A1197" s="75">
        <v>41101</v>
      </c>
      <c r="B1197" s="92" t="s">
        <v>16</v>
      </c>
      <c r="C1197" s="97">
        <v>24.83</v>
      </c>
      <c r="D1197" s="67"/>
      <c r="E1197" s="67"/>
      <c r="F1197" s="67"/>
      <c r="G1197" s="67"/>
    </row>
    <row r="1198" spans="1:7" x14ac:dyDescent="0.25">
      <c r="A1198" s="75">
        <v>41101</v>
      </c>
      <c r="B1198" s="92" t="s">
        <v>16</v>
      </c>
      <c r="C1198" s="97">
        <v>50</v>
      </c>
      <c r="D1198" s="67"/>
      <c r="E1198" s="67"/>
      <c r="F1198" s="67"/>
      <c r="G1198" s="67"/>
    </row>
    <row r="1199" spans="1:7" x14ac:dyDescent="0.25">
      <c r="A1199" s="75">
        <v>41103</v>
      </c>
      <c r="B1199" s="76" t="s">
        <v>16</v>
      </c>
      <c r="C1199" s="97">
        <v>8.24</v>
      </c>
      <c r="D1199" s="67"/>
      <c r="E1199" s="67"/>
      <c r="F1199" s="67"/>
      <c r="G1199" s="67"/>
    </row>
    <row r="1200" spans="1:7" x14ac:dyDescent="0.25">
      <c r="A1200" s="75">
        <v>41106</v>
      </c>
      <c r="B1200" s="76" t="s">
        <v>16</v>
      </c>
      <c r="C1200" s="97">
        <v>165.38</v>
      </c>
      <c r="D1200" s="67"/>
      <c r="E1200" s="67"/>
      <c r="F1200" s="67"/>
      <c r="G1200" s="67"/>
    </row>
    <row r="1201" spans="1:7" x14ac:dyDescent="0.25">
      <c r="A1201" s="75">
        <v>41108</v>
      </c>
      <c r="B1201" s="76" t="s">
        <v>16</v>
      </c>
      <c r="C1201" s="97">
        <v>28.51</v>
      </c>
      <c r="D1201" s="67"/>
      <c r="E1201" s="67"/>
      <c r="F1201" s="67"/>
      <c r="G1201" s="67"/>
    </row>
    <row r="1202" spans="1:7" x14ac:dyDescent="0.25">
      <c r="A1202" s="75">
        <v>41108</v>
      </c>
      <c r="B1202" s="76" t="s">
        <v>16</v>
      </c>
      <c r="C1202" s="97">
        <v>66.36</v>
      </c>
      <c r="D1202" s="67"/>
      <c r="E1202" s="67"/>
      <c r="F1202" s="67"/>
      <c r="G1202" s="67"/>
    </row>
    <row r="1203" spans="1:7" x14ac:dyDescent="0.25">
      <c r="A1203" s="75">
        <v>41108</v>
      </c>
      <c r="B1203" s="76" t="s">
        <v>16</v>
      </c>
      <c r="C1203" s="97">
        <v>77.83</v>
      </c>
      <c r="D1203" s="67"/>
      <c r="E1203" s="67"/>
      <c r="F1203" s="67"/>
      <c r="G1203" s="67"/>
    </row>
    <row r="1204" spans="1:7" x14ac:dyDescent="0.25">
      <c r="A1204" s="75">
        <v>41109</v>
      </c>
      <c r="B1204" s="76" t="s">
        <v>16</v>
      </c>
      <c r="C1204" s="97">
        <v>18.46</v>
      </c>
      <c r="D1204" s="67"/>
      <c r="E1204" s="67"/>
      <c r="F1204" s="67"/>
      <c r="G1204" s="67"/>
    </row>
    <row r="1205" spans="1:7" x14ac:dyDescent="0.25">
      <c r="A1205" s="75">
        <v>41112</v>
      </c>
      <c r="B1205" s="76" t="s">
        <v>16</v>
      </c>
      <c r="C1205" s="97">
        <v>51.31</v>
      </c>
      <c r="D1205" s="67"/>
      <c r="E1205" s="67"/>
      <c r="F1205" s="67"/>
      <c r="G1205" s="67"/>
    </row>
    <row r="1206" spans="1:7" x14ac:dyDescent="0.25">
      <c r="A1206" s="75">
        <v>41114</v>
      </c>
      <c r="B1206" s="76" t="s">
        <v>16</v>
      </c>
      <c r="C1206" s="97">
        <v>83.72</v>
      </c>
      <c r="D1206" s="67"/>
      <c r="E1206" s="67"/>
      <c r="F1206" s="67"/>
      <c r="G1206" s="67"/>
    </row>
    <row r="1207" spans="1:7" x14ac:dyDescent="0.25">
      <c r="A1207" s="75">
        <v>41116</v>
      </c>
      <c r="B1207" s="76" t="s">
        <v>16</v>
      </c>
      <c r="C1207" s="97">
        <v>82.21</v>
      </c>
      <c r="D1207" s="67"/>
      <c r="E1207" s="67"/>
      <c r="F1207" s="67"/>
      <c r="G1207" s="67"/>
    </row>
    <row r="1208" spans="1:7" x14ac:dyDescent="0.25">
      <c r="A1208" s="75">
        <v>41120</v>
      </c>
      <c r="B1208" s="92" t="s">
        <v>16</v>
      </c>
      <c r="C1208" s="97">
        <v>38.72</v>
      </c>
      <c r="D1208" s="67"/>
      <c r="E1208" s="67"/>
      <c r="F1208" s="67"/>
      <c r="G1208" s="67"/>
    </row>
    <row r="1209" spans="1:7" x14ac:dyDescent="0.25">
      <c r="A1209" s="75">
        <v>41120</v>
      </c>
      <c r="B1209" s="92" t="s">
        <v>16</v>
      </c>
      <c r="C1209" s="97">
        <v>111.39</v>
      </c>
      <c r="D1209" s="67"/>
      <c r="E1209" s="67"/>
      <c r="F1209" s="67"/>
      <c r="G1209" s="67"/>
    </row>
    <row r="1210" spans="1:7" x14ac:dyDescent="0.25">
      <c r="A1210" s="75">
        <v>41124</v>
      </c>
      <c r="B1210" s="92" t="s">
        <v>16</v>
      </c>
      <c r="C1210" s="97">
        <v>18.670000000000002</v>
      </c>
      <c r="D1210" s="67"/>
      <c r="E1210" s="67"/>
      <c r="F1210" s="67"/>
      <c r="G1210" s="67"/>
    </row>
    <row r="1211" spans="1:7" x14ac:dyDescent="0.25">
      <c r="A1211" s="75">
        <v>41124</v>
      </c>
      <c r="B1211" s="76" t="s">
        <v>16</v>
      </c>
      <c r="C1211" s="97">
        <v>106.61</v>
      </c>
      <c r="D1211" s="67"/>
      <c r="E1211" s="67"/>
      <c r="F1211" s="67"/>
      <c r="G1211" s="67"/>
    </row>
    <row r="1212" spans="1:7" x14ac:dyDescent="0.25">
      <c r="A1212" s="75">
        <v>41127</v>
      </c>
      <c r="B1212" s="92" t="s">
        <v>16</v>
      </c>
      <c r="C1212" s="97">
        <v>48.94</v>
      </c>
      <c r="D1212" s="67"/>
      <c r="E1212" s="67"/>
      <c r="F1212" s="67"/>
      <c r="G1212" s="67"/>
    </row>
    <row r="1213" spans="1:7" x14ac:dyDescent="0.25">
      <c r="A1213" s="75">
        <v>41127</v>
      </c>
      <c r="B1213" s="92" t="s">
        <v>16</v>
      </c>
      <c r="C1213" s="97">
        <v>52.46</v>
      </c>
      <c r="D1213" s="67"/>
      <c r="E1213" s="67"/>
      <c r="F1213" s="67"/>
      <c r="G1213" s="67"/>
    </row>
    <row r="1214" spans="1:7" x14ac:dyDescent="0.25">
      <c r="A1214" s="75">
        <v>41129</v>
      </c>
      <c r="B1214" s="92" t="s">
        <v>16</v>
      </c>
      <c r="C1214" s="97">
        <v>33.76</v>
      </c>
      <c r="D1214" s="67"/>
      <c r="E1214" s="67"/>
      <c r="F1214" s="67"/>
      <c r="G1214" s="67"/>
    </row>
    <row r="1215" spans="1:7" x14ac:dyDescent="0.25">
      <c r="A1215" s="75">
        <v>41134</v>
      </c>
      <c r="B1215" s="76" t="s">
        <v>16</v>
      </c>
      <c r="C1215" s="97">
        <v>92.94</v>
      </c>
      <c r="D1215" s="67"/>
      <c r="E1215" s="67"/>
      <c r="F1215" s="67"/>
      <c r="G1215" s="67"/>
    </row>
    <row r="1216" spans="1:7" x14ac:dyDescent="0.25">
      <c r="A1216" s="75">
        <v>41136</v>
      </c>
      <c r="B1216" s="76" t="s">
        <v>16</v>
      </c>
      <c r="C1216" s="97">
        <v>34.33</v>
      </c>
      <c r="D1216" s="67"/>
      <c r="E1216" s="67"/>
      <c r="F1216" s="67"/>
      <c r="G1216" s="67"/>
    </row>
    <row r="1217" spans="1:7" x14ac:dyDescent="0.25">
      <c r="A1217" s="75">
        <v>41137</v>
      </c>
      <c r="B1217" s="76" t="s">
        <v>16</v>
      </c>
      <c r="C1217" s="97">
        <v>113.54</v>
      </c>
      <c r="D1217" s="67"/>
      <c r="E1217" s="67"/>
      <c r="F1217" s="67"/>
      <c r="G1217" s="67"/>
    </row>
    <row r="1218" spans="1:7" x14ac:dyDescent="0.25">
      <c r="A1218" s="75">
        <v>41147</v>
      </c>
      <c r="B1218" s="92" t="s">
        <v>16</v>
      </c>
      <c r="C1218" s="97">
        <v>31.88</v>
      </c>
      <c r="D1218" s="67"/>
      <c r="E1218" s="67"/>
      <c r="F1218" s="67"/>
      <c r="G1218" s="67"/>
    </row>
    <row r="1219" spans="1:7" x14ac:dyDescent="0.25">
      <c r="A1219" s="75">
        <v>41148</v>
      </c>
      <c r="B1219" s="92" t="s">
        <v>16</v>
      </c>
      <c r="C1219" s="97">
        <v>29.34</v>
      </c>
      <c r="D1219" s="67"/>
      <c r="E1219" s="67"/>
      <c r="F1219" s="67"/>
      <c r="G1219" s="67"/>
    </row>
    <row r="1220" spans="1:7" x14ac:dyDescent="0.25">
      <c r="A1220" s="75">
        <v>41151</v>
      </c>
      <c r="B1220" s="76" t="s">
        <v>16</v>
      </c>
      <c r="C1220" s="97">
        <v>206.76</v>
      </c>
      <c r="D1220" s="67"/>
      <c r="E1220" s="67"/>
      <c r="F1220" s="67"/>
      <c r="G1220" s="67"/>
    </row>
    <row r="1221" spans="1:7" x14ac:dyDescent="0.25">
      <c r="A1221" s="75">
        <v>41159</v>
      </c>
      <c r="B1221" s="92" t="s">
        <v>16</v>
      </c>
      <c r="C1221" s="97">
        <v>8.64</v>
      </c>
      <c r="D1221" s="67"/>
      <c r="E1221" s="67"/>
      <c r="F1221" s="67"/>
      <c r="G1221" s="67"/>
    </row>
    <row r="1222" spans="1:7" x14ac:dyDescent="0.25">
      <c r="A1222" s="75">
        <v>41161</v>
      </c>
      <c r="B1222" s="92" t="s">
        <v>16</v>
      </c>
      <c r="C1222" s="97">
        <v>108.35</v>
      </c>
      <c r="D1222" s="67"/>
      <c r="E1222" s="67"/>
      <c r="F1222" s="67"/>
      <c r="G1222" s="67"/>
    </row>
    <row r="1223" spans="1:7" x14ac:dyDescent="0.25">
      <c r="A1223" s="75">
        <v>41164</v>
      </c>
      <c r="B1223" s="92" t="s">
        <v>16</v>
      </c>
      <c r="C1223" s="97">
        <v>32.24</v>
      </c>
      <c r="D1223" s="67"/>
      <c r="E1223" s="67"/>
      <c r="F1223" s="67"/>
      <c r="G1223" s="67"/>
    </row>
    <row r="1224" spans="1:7" x14ac:dyDescent="0.25">
      <c r="A1224" s="75">
        <v>41165</v>
      </c>
      <c r="B1224" s="76" t="s">
        <v>16</v>
      </c>
      <c r="C1224" s="97">
        <v>33</v>
      </c>
      <c r="D1224" s="67"/>
      <c r="E1224" s="67"/>
      <c r="F1224" s="67"/>
      <c r="G1224" s="67"/>
    </row>
    <row r="1225" spans="1:7" x14ac:dyDescent="0.25">
      <c r="A1225" s="75">
        <v>41166</v>
      </c>
      <c r="B1225" s="92" t="s">
        <v>16</v>
      </c>
      <c r="C1225" s="97">
        <v>43.05</v>
      </c>
      <c r="D1225" s="67"/>
      <c r="E1225" s="67"/>
      <c r="F1225" s="67"/>
      <c r="G1225" s="67"/>
    </row>
    <row r="1226" spans="1:7" x14ac:dyDescent="0.25">
      <c r="A1226" s="75">
        <v>41173</v>
      </c>
      <c r="B1226" s="92" t="s">
        <v>16</v>
      </c>
      <c r="C1226" s="97">
        <v>18.100000000000001</v>
      </c>
      <c r="D1226" s="67"/>
      <c r="E1226" s="67"/>
      <c r="F1226" s="67"/>
      <c r="G1226" s="67"/>
    </row>
    <row r="1227" spans="1:7" x14ac:dyDescent="0.25">
      <c r="A1227" s="75">
        <v>41183</v>
      </c>
      <c r="B1227" s="76" t="s">
        <v>16</v>
      </c>
      <c r="C1227" s="97">
        <v>76.040000000000006</v>
      </c>
      <c r="D1227" s="67"/>
      <c r="E1227" s="67"/>
      <c r="F1227" s="67"/>
      <c r="G1227" s="67"/>
    </row>
    <row r="1228" spans="1:7" x14ac:dyDescent="0.25">
      <c r="A1228" s="75">
        <v>41184</v>
      </c>
      <c r="B1228" s="76" t="s">
        <v>16</v>
      </c>
      <c r="C1228" s="97">
        <v>3.76</v>
      </c>
      <c r="D1228" s="67"/>
      <c r="E1228" s="67"/>
      <c r="F1228" s="67"/>
      <c r="G1228" s="67"/>
    </row>
    <row r="1229" spans="1:7" x14ac:dyDescent="0.25">
      <c r="A1229" s="75">
        <v>41193</v>
      </c>
      <c r="B1229" s="92" t="s">
        <v>16</v>
      </c>
      <c r="C1229" s="97">
        <v>62.98</v>
      </c>
      <c r="D1229" s="67"/>
      <c r="E1229" s="67"/>
      <c r="F1229" s="67"/>
      <c r="G1229" s="67"/>
    </row>
    <row r="1230" spans="1:7" x14ac:dyDescent="0.25">
      <c r="A1230" s="75">
        <v>41193</v>
      </c>
      <c r="B1230" s="92" t="s">
        <v>16</v>
      </c>
      <c r="C1230" s="97">
        <v>80.39</v>
      </c>
      <c r="D1230" s="67"/>
      <c r="E1230" s="67"/>
      <c r="F1230" s="67"/>
      <c r="G1230" s="67"/>
    </row>
    <row r="1231" spans="1:7" x14ac:dyDescent="0.25">
      <c r="A1231" s="75">
        <v>41197</v>
      </c>
      <c r="B1231" s="76" t="s">
        <v>16</v>
      </c>
      <c r="C1231" s="97">
        <v>17.309999999999999</v>
      </c>
      <c r="D1231" s="67"/>
      <c r="E1231" s="67"/>
      <c r="F1231" s="67"/>
      <c r="G1231" s="67"/>
    </row>
    <row r="1232" spans="1:7" x14ac:dyDescent="0.25">
      <c r="A1232" s="75">
        <v>41197</v>
      </c>
      <c r="B1232" s="76" t="s">
        <v>16</v>
      </c>
      <c r="C1232" s="97">
        <v>21.5</v>
      </c>
      <c r="D1232" s="67"/>
      <c r="E1232" s="67"/>
      <c r="F1232" s="67"/>
      <c r="G1232" s="67"/>
    </row>
    <row r="1233" spans="1:7" x14ac:dyDescent="0.25">
      <c r="A1233" s="75">
        <v>41197</v>
      </c>
      <c r="B1233" s="92" t="s">
        <v>16</v>
      </c>
      <c r="C1233" s="97">
        <v>22.73</v>
      </c>
      <c r="D1233" s="67"/>
      <c r="E1233" s="67"/>
      <c r="F1233" s="67"/>
      <c r="G1233" s="67"/>
    </row>
    <row r="1234" spans="1:7" x14ac:dyDescent="0.25">
      <c r="A1234" s="75">
        <v>41197</v>
      </c>
      <c r="B1234" s="76" t="s">
        <v>16</v>
      </c>
      <c r="C1234" s="97">
        <v>23.76</v>
      </c>
      <c r="D1234" s="67"/>
      <c r="E1234" s="67"/>
      <c r="F1234" s="67"/>
      <c r="G1234" s="67"/>
    </row>
    <row r="1235" spans="1:7" x14ac:dyDescent="0.25">
      <c r="A1235" s="75">
        <v>41200</v>
      </c>
      <c r="B1235" s="92" t="s">
        <v>16</v>
      </c>
      <c r="C1235" s="97">
        <v>24.71</v>
      </c>
      <c r="D1235" s="67"/>
      <c r="E1235" s="67"/>
      <c r="F1235" s="67"/>
      <c r="G1235" s="67"/>
    </row>
    <row r="1236" spans="1:7" x14ac:dyDescent="0.25">
      <c r="A1236" s="75">
        <v>41200</v>
      </c>
      <c r="B1236" s="76" t="s">
        <v>16</v>
      </c>
      <c r="C1236" s="97">
        <v>181.36</v>
      </c>
      <c r="D1236" s="67"/>
      <c r="E1236" s="67"/>
      <c r="F1236" s="67"/>
      <c r="G1236" s="67"/>
    </row>
    <row r="1237" spans="1:7" x14ac:dyDescent="0.25">
      <c r="A1237" s="75">
        <v>41201</v>
      </c>
      <c r="B1237" s="92" t="s">
        <v>16</v>
      </c>
      <c r="C1237" s="97">
        <v>18.649999999999999</v>
      </c>
      <c r="D1237" s="67"/>
      <c r="E1237" s="67"/>
      <c r="F1237" s="67"/>
      <c r="G1237" s="67"/>
    </row>
    <row r="1238" spans="1:7" x14ac:dyDescent="0.25">
      <c r="A1238" s="75">
        <v>41204</v>
      </c>
      <c r="B1238" s="76" t="s">
        <v>16</v>
      </c>
      <c r="C1238" s="97">
        <v>28.29</v>
      </c>
      <c r="D1238" s="67"/>
      <c r="E1238" s="67"/>
      <c r="F1238" s="67"/>
      <c r="G1238" s="67"/>
    </row>
    <row r="1239" spans="1:7" x14ac:dyDescent="0.25">
      <c r="A1239" s="75">
        <v>41205</v>
      </c>
      <c r="B1239" s="76" t="s">
        <v>16</v>
      </c>
      <c r="C1239" s="97">
        <v>21.16</v>
      </c>
      <c r="D1239" s="67"/>
      <c r="E1239" s="67"/>
      <c r="F1239" s="67"/>
      <c r="G1239" s="67"/>
    </row>
    <row r="1240" spans="1:7" x14ac:dyDescent="0.25">
      <c r="A1240" s="75">
        <v>41205</v>
      </c>
      <c r="B1240" s="76" t="s">
        <v>16</v>
      </c>
      <c r="C1240" s="97">
        <v>90</v>
      </c>
      <c r="D1240" s="67"/>
      <c r="E1240" s="67"/>
      <c r="F1240" s="67"/>
      <c r="G1240" s="67"/>
    </row>
    <row r="1241" spans="1:7" x14ac:dyDescent="0.25">
      <c r="A1241" s="75">
        <v>41205</v>
      </c>
      <c r="B1241" s="76" t="s">
        <v>16</v>
      </c>
      <c r="C1241" s="97">
        <v>161.68</v>
      </c>
      <c r="D1241" s="67"/>
      <c r="E1241" s="67"/>
      <c r="F1241" s="67"/>
      <c r="G1241" s="67"/>
    </row>
    <row r="1242" spans="1:7" x14ac:dyDescent="0.25">
      <c r="A1242" s="75">
        <v>41206</v>
      </c>
      <c r="B1242" s="76" t="s">
        <v>16</v>
      </c>
      <c r="C1242" s="97">
        <v>32.79</v>
      </c>
      <c r="D1242" s="67"/>
      <c r="E1242" s="67"/>
      <c r="F1242" s="67"/>
      <c r="G1242" s="67"/>
    </row>
    <row r="1243" spans="1:7" x14ac:dyDescent="0.25">
      <c r="A1243" s="75">
        <v>41207</v>
      </c>
      <c r="B1243" s="76" t="s">
        <v>16</v>
      </c>
      <c r="C1243" s="97">
        <v>44.99</v>
      </c>
      <c r="D1243" s="67"/>
      <c r="E1243" s="67"/>
      <c r="F1243" s="67"/>
      <c r="G1243" s="67"/>
    </row>
    <row r="1244" spans="1:7" x14ac:dyDescent="0.25">
      <c r="A1244" s="75">
        <v>41210</v>
      </c>
      <c r="B1244" s="76" t="s">
        <v>16</v>
      </c>
      <c r="C1244" s="97">
        <v>61.72</v>
      </c>
      <c r="D1244" s="67"/>
      <c r="E1244" s="67"/>
      <c r="F1244" s="67"/>
      <c r="G1244" s="67"/>
    </row>
    <row r="1245" spans="1:7" x14ac:dyDescent="0.25">
      <c r="A1245" s="75">
        <v>41211</v>
      </c>
      <c r="B1245" s="76" t="s">
        <v>16</v>
      </c>
      <c r="C1245" s="97">
        <v>8.99</v>
      </c>
      <c r="D1245" s="67"/>
      <c r="E1245" s="67"/>
      <c r="F1245" s="67"/>
      <c r="G1245" s="67"/>
    </row>
    <row r="1246" spans="1:7" x14ac:dyDescent="0.25">
      <c r="A1246" s="75">
        <v>41211</v>
      </c>
      <c r="B1246" s="76" t="s">
        <v>16</v>
      </c>
      <c r="C1246" s="97">
        <v>13.08</v>
      </c>
      <c r="D1246" s="67"/>
      <c r="E1246" s="67"/>
      <c r="F1246" s="67"/>
      <c r="G1246" s="67"/>
    </row>
    <row r="1247" spans="1:7" x14ac:dyDescent="0.25">
      <c r="A1247" s="75">
        <v>41211</v>
      </c>
      <c r="B1247" s="76" t="s">
        <v>16</v>
      </c>
      <c r="C1247" s="97">
        <v>28.69</v>
      </c>
      <c r="D1247" s="67"/>
      <c r="E1247" s="67"/>
      <c r="F1247" s="67"/>
      <c r="G1247" s="67"/>
    </row>
    <row r="1248" spans="1:7" x14ac:dyDescent="0.25">
      <c r="A1248" s="75">
        <v>41211</v>
      </c>
      <c r="B1248" s="76" t="s">
        <v>16</v>
      </c>
      <c r="C1248" s="97">
        <v>52.49</v>
      </c>
      <c r="D1248" s="67"/>
      <c r="E1248" s="67"/>
      <c r="F1248" s="67"/>
      <c r="G1248" s="67"/>
    </row>
    <row r="1249" spans="1:7" x14ac:dyDescent="0.25">
      <c r="A1249" s="75">
        <v>41213</v>
      </c>
      <c r="B1249" s="76" t="s">
        <v>16</v>
      </c>
      <c r="C1249" s="97">
        <v>6.67</v>
      </c>
      <c r="D1249" s="67"/>
      <c r="E1249" s="67"/>
      <c r="F1249" s="67"/>
      <c r="G1249" s="67"/>
    </row>
    <row r="1250" spans="1:7" x14ac:dyDescent="0.25">
      <c r="A1250" s="75">
        <v>41213</v>
      </c>
      <c r="B1250" s="92" t="s">
        <v>16</v>
      </c>
      <c r="C1250" s="97">
        <v>26.97</v>
      </c>
      <c r="D1250" s="67"/>
      <c r="E1250" s="67"/>
      <c r="F1250" s="67"/>
      <c r="G1250" s="67"/>
    </row>
    <row r="1251" spans="1:7" x14ac:dyDescent="0.25">
      <c r="A1251" s="75">
        <v>41215</v>
      </c>
      <c r="B1251" s="76" t="s">
        <v>16</v>
      </c>
      <c r="C1251" s="97">
        <v>15.5</v>
      </c>
      <c r="D1251" s="67"/>
      <c r="E1251" s="67"/>
      <c r="F1251" s="67"/>
      <c r="G1251" s="67"/>
    </row>
    <row r="1252" spans="1:7" x14ac:dyDescent="0.25">
      <c r="A1252" s="75">
        <v>41217</v>
      </c>
      <c r="B1252" s="76" t="s">
        <v>16</v>
      </c>
      <c r="C1252" s="97">
        <v>25.96</v>
      </c>
      <c r="D1252" s="67"/>
      <c r="E1252" s="67"/>
      <c r="F1252" s="67"/>
      <c r="G1252" s="67"/>
    </row>
    <row r="1253" spans="1:7" x14ac:dyDescent="0.25">
      <c r="A1253" s="75">
        <v>41219</v>
      </c>
      <c r="B1253" s="92" t="s">
        <v>16</v>
      </c>
      <c r="C1253" s="97">
        <v>14.67</v>
      </c>
      <c r="D1253" s="67"/>
      <c r="E1253" s="67"/>
      <c r="F1253" s="67"/>
      <c r="G1253" s="67"/>
    </row>
    <row r="1254" spans="1:7" x14ac:dyDescent="0.25">
      <c r="A1254" s="75">
        <v>41219</v>
      </c>
      <c r="B1254" s="76" t="s">
        <v>16</v>
      </c>
      <c r="C1254" s="97">
        <v>21.32</v>
      </c>
      <c r="D1254" s="67"/>
      <c r="E1254" s="67"/>
      <c r="F1254" s="67"/>
      <c r="G1254" s="67"/>
    </row>
    <row r="1255" spans="1:7" x14ac:dyDescent="0.25">
      <c r="A1255" s="75">
        <v>41220</v>
      </c>
      <c r="B1255" s="92" t="s">
        <v>16</v>
      </c>
      <c r="C1255" s="97">
        <v>72.930000000000007</v>
      </c>
      <c r="D1255" s="67"/>
      <c r="E1255" s="67"/>
      <c r="F1255" s="67"/>
      <c r="G1255" s="67"/>
    </row>
    <row r="1256" spans="1:7" x14ac:dyDescent="0.25">
      <c r="A1256" s="75">
        <v>41221</v>
      </c>
      <c r="B1256" s="76" t="s">
        <v>16</v>
      </c>
      <c r="C1256" s="97">
        <v>4.71</v>
      </c>
      <c r="D1256" s="67"/>
      <c r="E1256" s="67"/>
      <c r="F1256" s="67"/>
      <c r="G1256" s="67"/>
    </row>
    <row r="1257" spans="1:7" x14ac:dyDescent="0.25">
      <c r="A1257" s="75">
        <v>41221</v>
      </c>
      <c r="B1257" s="92" t="s">
        <v>16</v>
      </c>
      <c r="C1257" s="97">
        <v>45.02</v>
      </c>
      <c r="D1257" s="67"/>
      <c r="E1257" s="67"/>
      <c r="F1257" s="67"/>
      <c r="G1257" s="67"/>
    </row>
    <row r="1258" spans="1:7" x14ac:dyDescent="0.25">
      <c r="A1258" s="75">
        <v>41222</v>
      </c>
      <c r="B1258" s="76" t="s">
        <v>16</v>
      </c>
      <c r="C1258" s="97">
        <v>10.83</v>
      </c>
      <c r="D1258" s="67"/>
      <c r="E1258" s="67"/>
      <c r="F1258" s="67"/>
      <c r="G1258" s="67"/>
    </row>
    <row r="1259" spans="1:7" x14ac:dyDescent="0.25">
      <c r="A1259" s="75">
        <v>41227</v>
      </c>
      <c r="B1259" s="78" t="s">
        <v>16</v>
      </c>
      <c r="C1259" s="97">
        <v>48.93</v>
      </c>
      <c r="D1259" s="67"/>
      <c r="E1259" s="67"/>
      <c r="F1259" s="67"/>
      <c r="G1259" s="67"/>
    </row>
    <row r="1260" spans="1:7" x14ac:dyDescent="0.25">
      <c r="A1260" s="75">
        <v>41228</v>
      </c>
      <c r="B1260" s="92" t="s">
        <v>16</v>
      </c>
      <c r="C1260" s="97">
        <v>30.39</v>
      </c>
      <c r="D1260" s="67"/>
      <c r="E1260" s="67"/>
      <c r="F1260" s="67"/>
      <c r="G1260" s="67"/>
    </row>
    <row r="1261" spans="1:7" x14ac:dyDescent="0.25">
      <c r="A1261" s="75">
        <v>41232</v>
      </c>
      <c r="B1261" s="92" t="s">
        <v>16</v>
      </c>
      <c r="C1261" s="97">
        <v>37.65</v>
      </c>
      <c r="D1261" s="67"/>
      <c r="E1261" s="67"/>
      <c r="F1261" s="67"/>
      <c r="G1261" s="67"/>
    </row>
    <row r="1262" spans="1:7" x14ac:dyDescent="0.25">
      <c r="A1262" s="75">
        <v>41233</v>
      </c>
      <c r="B1262" s="76" t="s">
        <v>16</v>
      </c>
      <c r="C1262" s="97">
        <v>4.1399999999999997</v>
      </c>
      <c r="D1262" s="67"/>
      <c r="E1262" s="67"/>
      <c r="F1262" s="67"/>
      <c r="G1262" s="67"/>
    </row>
    <row r="1263" spans="1:7" x14ac:dyDescent="0.25">
      <c r="A1263" s="75">
        <v>41234</v>
      </c>
      <c r="B1263" s="92" t="s">
        <v>16</v>
      </c>
      <c r="C1263" s="97">
        <v>29.49</v>
      </c>
      <c r="D1263" s="67"/>
      <c r="E1263" s="67"/>
      <c r="F1263" s="67"/>
      <c r="G1263" s="67"/>
    </row>
    <row r="1264" spans="1:7" x14ac:dyDescent="0.25">
      <c r="A1264" s="75">
        <v>41242</v>
      </c>
      <c r="B1264" s="92" t="s">
        <v>16</v>
      </c>
      <c r="C1264" s="97">
        <v>95.59</v>
      </c>
      <c r="D1264" s="67"/>
      <c r="E1264" s="67"/>
      <c r="F1264" s="67"/>
      <c r="G1264" s="67"/>
    </row>
    <row r="1265" spans="1:7" x14ac:dyDescent="0.25">
      <c r="A1265" s="75">
        <v>41249</v>
      </c>
      <c r="B1265" s="76" t="s">
        <v>16</v>
      </c>
      <c r="C1265" s="97">
        <v>2.84</v>
      </c>
      <c r="D1265" s="67"/>
      <c r="E1265" s="67"/>
      <c r="F1265" s="67"/>
      <c r="G1265" s="67"/>
    </row>
    <row r="1266" spans="1:7" x14ac:dyDescent="0.25">
      <c r="A1266" s="75">
        <v>41249</v>
      </c>
      <c r="B1266" s="76" t="s">
        <v>16</v>
      </c>
      <c r="C1266" s="97">
        <v>4.96</v>
      </c>
      <c r="D1266" s="67"/>
      <c r="E1266" s="67"/>
      <c r="F1266" s="67"/>
      <c r="G1266" s="67"/>
    </row>
    <row r="1267" spans="1:7" x14ac:dyDescent="0.25">
      <c r="A1267" s="75">
        <v>41253</v>
      </c>
      <c r="B1267" s="76" t="s">
        <v>16</v>
      </c>
      <c r="C1267" s="97">
        <v>5.99</v>
      </c>
      <c r="D1267" s="67"/>
      <c r="E1267" s="67"/>
      <c r="F1267" s="67"/>
      <c r="G1267" s="67"/>
    </row>
    <row r="1268" spans="1:7" x14ac:dyDescent="0.25">
      <c r="A1268" s="75">
        <v>41259</v>
      </c>
      <c r="B1268" s="76" t="s">
        <v>16</v>
      </c>
      <c r="C1268" s="97">
        <v>36.869999999999997</v>
      </c>
      <c r="D1268" s="67"/>
      <c r="E1268" s="67"/>
      <c r="F1268" s="67"/>
      <c r="G1268" s="67"/>
    </row>
    <row r="1269" spans="1:7" x14ac:dyDescent="0.25">
      <c r="A1269" s="75">
        <v>41261</v>
      </c>
      <c r="B1269" s="76" t="s">
        <v>16</v>
      </c>
      <c r="C1269" s="97">
        <v>25</v>
      </c>
      <c r="D1269" s="67"/>
      <c r="E1269" s="67"/>
      <c r="F1269" s="67"/>
      <c r="G1269" s="67"/>
    </row>
    <row r="1270" spans="1:7" x14ac:dyDescent="0.25">
      <c r="A1270" s="75">
        <v>41262</v>
      </c>
      <c r="B1270" s="76" t="s">
        <v>16</v>
      </c>
      <c r="C1270" s="97">
        <v>22.84</v>
      </c>
      <c r="D1270" s="67"/>
      <c r="E1270" s="67"/>
      <c r="F1270" s="67"/>
      <c r="G1270" s="67"/>
    </row>
    <row r="1271" spans="1:7" x14ac:dyDescent="0.25">
      <c r="A1271" s="75">
        <v>41262</v>
      </c>
      <c r="B1271" s="76" t="s">
        <v>16</v>
      </c>
      <c r="C1271" s="97">
        <v>56.12</v>
      </c>
      <c r="D1271" s="67"/>
      <c r="E1271" s="67"/>
      <c r="F1271" s="67"/>
      <c r="G1271" s="67"/>
    </row>
    <row r="1272" spans="1:7" x14ac:dyDescent="0.25">
      <c r="A1272" s="75">
        <v>41164</v>
      </c>
      <c r="B1272" s="92" t="s">
        <v>772</v>
      </c>
      <c r="C1272" s="97">
        <v>44.99</v>
      </c>
      <c r="D1272" s="67"/>
      <c r="E1272" s="67"/>
      <c r="F1272" s="67"/>
      <c r="G1272" s="67"/>
    </row>
    <row r="1273" spans="1:7" x14ac:dyDescent="0.25">
      <c r="A1273" s="75">
        <v>41183</v>
      </c>
      <c r="B1273" s="92" t="s">
        <v>772</v>
      </c>
      <c r="C1273" s="97">
        <v>21.09</v>
      </c>
      <c r="D1273" s="67"/>
      <c r="E1273" s="67"/>
      <c r="F1273" s="67"/>
      <c r="G1273" s="67"/>
    </row>
    <row r="1274" spans="1:7" x14ac:dyDescent="0.25">
      <c r="A1274" s="88">
        <v>40945</v>
      </c>
      <c r="B1274" s="89" t="s">
        <v>143</v>
      </c>
      <c r="C1274" s="96">
        <v>106.45</v>
      </c>
      <c r="D1274" s="67"/>
      <c r="E1274" s="67"/>
      <c r="F1274" s="67"/>
      <c r="G1274" s="67"/>
    </row>
    <row r="1275" spans="1:7" x14ac:dyDescent="0.25">
      <c r="A1275" s="88">
        <v>41148</v>
      </c>
      <c r="B1275" s="89" t="s">
        <v>143</v>
      </c>
      <c r="C1275" s="96">
        <v>178</v>
      </c>
      <c r="D1275" s="67"/>
      <c r="E1275" s="67"/>
      <c r="F1275" s="67"/>
      <c r="G1275" s="67"/>
    </row>
    <row r="1276" spans="1:7" x14ac:dyDescent="0.25">
      <c r="A1276" s="88">
        <v>41185</v>
      </c>
      <c r="B1276" s="91" t="s">
        <v>143</v>
      </c>
      <c r="C1276" s="96">
        <v>176</v>
      </c>
      <c r="D1276" s="67"/>
      <c r="E1276" s="67"/>
      <c r="F1276" s="67"/>
      <c r="G1276" s="67"/>
    </row>
    <row r="1277" spans="1:7" x14ac:dyDescent="0.25">
      <c r="A1277" s="88">
        <v>41186</v>
      </c>
      <c r="B1277" s="89" t="s">
        <v>143</v>
      </c>
      <c r="C1277" s="96">
        <v>-3.43</v>
      </c>
      <c r="D1277" s="67"/>
      <c r="E1277" s="67"/>
      <c r="F1277" s="67"/>
      <c r="G1277" s="67"/>
    </row>
    <row r="1278" spans="1:7" x14ac:dyDescent="0.25">
      <c r="A1278" s="88">
        <v>41204</v>
      </c>
      <c r="B1278" s="89" t="s">
        <v>143</v>
      </c>
      <c r="C1278" s="96">
        <v>60</v>
      </c>
      <c r="D1278" s="67"/>
      <c r="E1278" s="67"/>
      <c r="F1278" s="67"/>
      <c r="G1278" s="67"/>
    </row>
    <row r="1279" spans="1:7" x14ac:dyDescent="0.25">
      <c r="A1279" s="88">
        <v>41023</v>
      </c>
      <c r="B1279" s="89" t="s">
        <v>545</v>
      </c>
      <c r="C1279" s="96">
        <v>43.9</v>
      </c>
      <c r="D1279" s="67"/>
      <c r="E1279" s="67"/>
      <c r="F1279" s="67"/>
      <c r="G1279" s="67"/>
    </row>
    <row r="1280" spans="1:7" x14ac:dyDescent="0.25">
      <c r="A1280" s="88">
        <v>41185</v>
      </c>
      <c r="B1280" s="91" t="s">
        <v>545</v>
      </c>
      <c r="C1280" s="96">
        <v>25.94</v>
      </c>
      <c r="D1280" s="67"/>
      <c r="E1280" s="67"/>
      <c r="F1280" s="67"/>
      <c r="G1280" s="67"/>
    </row>
    <row r="1281" spans="1:7" x14ac:dyDescent="0.25">
      <c r="A1281" s="88">
        <v>40953</v>
      </c>
      <c r="B1281" s="89" t="s">
        <v>196</v>
      </c>
      <c r="C1281" s="96">
        <v>11.04</v>
      </c>
      <c r="D1281" s="67"/>
      <c r="E1281" s="67"/>
      <c r="F1281" s="67"/>
      <c r="G1281" s="67"/>
    </row>
    <row r="1282" spans="1:7" x14ac:dyDescent="0.25">
      <c r="A1282" s="88">
        <v>40984</v>
      </c>
      <c r="B1282" s="89" t="s">
        <v>196</v>
      </c>
      <c r="C1282" s="96">
        <v>2.94</v>
      </c>
      <c r="D1282" s="67"/>
      <c r="E1282" s="67"/>
      <c r="F1282" s="67"/>
      <c r="G1282" s="67"/>
    </row>
    <row r="1283" spans="1:7" x14ac:dyDescent="0.25">
      <c r="A1283" s="88">
        <v>41086</v>
      </c>
      <c r="B1283" s="91" t="s">
        <v>196</v>
      </c>
      <c r="C1283" s="96">
        <v>4.6399999999999997</v>
      </c>
      <c r="D1283" s="67"/>
      <c r="E1283" s="67"/>
      <c r="F1283" s="67"/>
      <c r="G1283" s="67"/>
    </row>
    <row r="1284" spans="1:7" x14ac:dyDescent="0.25">
      <c r="A1284" s="88">
        <v>41086</v>
      </c>
      <c r="B1284" s="91" t="s">
        <v>196</v>
      </c>
      <c r="C1284" s="96">
        <v>10.11</v>
      </c>
      <c r="D1284" s="67"/>
      <c r="E1284" s="67"/>
      <c r="F1284" s="67"/>
      <c r="G1284" s="67"/>
    </row>
    <row r="1285" spans="1:7" x14ac:dyDescent="0.25">
      <c r="A1285" s="88">
        <v>41181</v>
      </c>
      <c r="B1285" s="89" t="s">
        <v>196</v>
      </c>
      <c r="C1285" s="96">
        <v>11.58</v>
      </c>
      <c r="D1285" s="67"/>
      <c r="E1285" s="67"/>
      <c r="F1285" s="67"/>
      <c r="G1285" s="67"/>
    </row>
    <row r="1286" spans="1:7" x14ac:dyDescent="0.25">
      <c r="A1286" s="88">
        <v>41186</v>
      </c>
      <c r="B1286" s="89" t="s">
        <v>196</v>
      </c>
      <c r="C1286" s="96">
        <v>2.9</v>
      </c>
      <c r="D1286" s="67"/>
      <c r="E1286" s="67"/>
      <c r="F1286" s="67"/>
      <c r="G1286" s="67"/>
    </row>
    <row r="1287" spans="1:7" x14ac:dyDescent="0.25">
      <c r="A1287" s="88">
        <v>41208</v>
      </c>
      <c r="B1287" s="89" t="s">
        <v>898</v>
      </c>
      <c r="C1287" s="96">
        <v>10.42</v>
      </c>
      <c r="D1287" s="67"/>
      <c r="E1287" s="67"/>
      <c r="F1287" s="67"/>
      <c r="G1287" s="67"/>
    </row>
    <row r="1288" spans="1:7" x14ac:dyDescent="0.25">
      <c r="A1288" s="88">
        <v>40952</v>
      </c>
      <c r="B1288" s="89" t="s">
        <v>216</v>
      </c>
      <c r="C1288" s="96">
        <v>221.2</v>
      </c>
      <c r="D1288" s="67"/>
      <c r="E1288" s="67"/>
      <c r="F1288" s="67"/>
      <c r="G1288" s="67"/>
    </row>
    <row r="1289" spans="1:7" x14ac:dyDescent="0.25">
      <c r="A1289" s="88">
        <v>41058</v>
      </c>
      <c r="B1289" s="89" t="s">
        <v>216</v>
      </c>
      <c r="C1289" s="96">
        <v>17.98</v>
      </c>
      <c r="D1289" s="67"/>
      <c r="E1289" s="67"/>
      <c r="F1289" s="67"/>
      <c r="G1289" s="67"/>
    </row>
    <row r="1290" spans="1:7" x14ac:dyDescent="0.25">
      <c r="A1290" s="88">
        <v>41059</v>
      </c>
      <c r="B1290" s="89" t="s">
        <v>216</v>
      </c>
      <c r="C1290" s="96">
        <v>33.82</v>
      </c>
      <c r="D1290" s="67"/>
      <c r="E1290" s="67"/>
      <c r="F1290" s="67"/>
      <c r="G1290" s="67"/>
    </row>
    <row r="1291" spans="1:7" x14ac:dyDescent="0.25">
      <c r="A1291" s="88">
        <v>41067</v>
      </c>
      <c r="B1291" s="89" t="s">
        <v>216</v>
      </c>
      <c r="C1291" s="96">
        <v>18.059999999999999</v>
      </c>
      <c r="D1291" s="67"/>
      <c r="E1291" s="67"/>
      <c r="F1291" s="67"/>
      <c r="G1291" s="67"/>
    </row>
    <row r="1292" spans="1:7" x14ac:dyDescent="0.25">
      <c r="A1292" s="88">
        <v>41262</v>
      </c>
      <c r="B1292" s="89" t="s">
        <v>990</v>
      </c>
      <c r="C1292" s="96">
        <v>112.77</v>
      </c>
      <c r="D1292" s="67"/>
      <c r="E1292" s="67"/>
      <c r="F1292" s="67"/>
      <c r="G1292" s="67"/>
    </row>
    <row r="1293" spans="1:7" x14ac:dyDescent="0.25">
      <c r="A1293" s="88">
        <v>41031</v>
      </c>
      <c r="B1293" s="89" t="s">
        <v>546</v>
      </c>
      <c r="C1293" s="96">
        <v>17.96</v>
      </c>
      <c r="D1293" s="67"/>
      <c r="E1293" s="67"/>
      <c r="F1293" s="67"/>
      <c r="G1293" s="67"/>
    </row>
    <row r="1294" spans="1:7" x14ac:dyDescent="0.25">
      <c r="A1294" s="88">
        <v>40962</v>
      </c>
      <c r="B1294" s="89" t="s">
        <v>260</v>
      </c>
      <c r="C1294" s="96">
        <v>16.739999999999998</v>
      </c>
      <c r="D1294" s="67"/>
      <c r="E1294" s="67"/>
      <c r="F1294" s="67"/>
      <c r="G1294" s="67"/>
    </row>
    <row r="1295" spans="1:7" x14ac:dyDescent="0.25">
      <c r="A1295" s="88">
        <v>40973</v>
      </c>
      <c r="B1295" s="89" t="s">
        <v>260</v>
      </c>
      <c r="C1295" s="96">
        <v>5.69</v>
      </c>
      <c r="D1295" s="67"/>
      <c r="E1295" s="67"/>
      <c r="F1295" s="67"/>
      <c r="G1295" s="67"/>
    </row>
    <row r="1296" spans="1:7" x14ac:dyDescent="0.25">
      <c r="A1296" s="88">
        <v>41038</v>
      </c>
      <c r="B1296" s="89" t="s">
        <v>260</v>
      </c>
      <c r="C1296" s="96">
        <v>128.43</v>
      </c>
      <c r="D1296" s="67"/>
      <c r="E1296" s="67"/>
      <c r="F1296" s="67"/>
      <c r="G1296" s="67"/>
    </row>
    <row r="1297" spans="1:7" x14ac:dyDescent="0.25">
      <c r="A1297" s="88">
        <v>41051</v>
      </c>
      <c r="B1297" s="89" t="s">
        <v>260</v>
      </c>
      <c r="C1297" s="96">
        <v>5.99</v>
      </c>
      <c r="D1297" s="67"/>
      <c r="E1297" s="67"/>
      <c r="F1297" s="67"/>
      <c r="G1297" s="67"/>
    </row>
    <row r="1298" spans="1:7" x14ac:dyDescent="0.25">
      <c r="A1298" s="88">
        <v>41058</v>
      </c>
      <c r="B1298" s="89" t="s">
        <v>260</v>
      </c>
      <c r="C1298" s="96">
        <v>8.74</v>
      </c>
      <c r="D1298" s="67"/>
      <c r="E1298" s="67"/>
      <c r="F1298" s="67"/>
      <c r="G1298" s="67"/>
    </row>
    <row r="1299" spans="1:7" x14ac:dyDescent="0.25">
      <c r="A1299" s="88">
        <v>41092</v>
      </c>
      <c r="B1299" s="91" t="s">
        <v>260</v>
      </c>
      <c r="C1299" s="96">
        <v>5.99</v>
      </c>
      <c r="D1299" s="67"/>
      <c r="E1299" s="67"/>
      <c r="F1299" s="67"/>
      <c r="G1299" s="67"/>
    </row>
    <row r="1300" spans="1:7" x14ac:dyDescent="0.25">
      <c r="A1300" s="88">
        <v>41194</v>
      </c>
      <c r="B1300" s="89" t="s">
        <v>260</v>
      </c>
      <c r="C1300" s="96">
        <v>5.87</v>
      </c>
      <c r="D1300" s="67"/>
      <c r="E1300" s="67"/>
      <c r="F1300" s="67"/>
      <c r="G1300" s="67"/>
    </row>
    <row r="1301" spans="1:7" x14ac:dyDescent="0.25">
      <c r="A1301" s="88">
        <v>41254</v>
      </c>
      <c r="B1301" s="89" t="s">
        <v>260</v>
      </c>
      <c r="C1301" s="96">
        <v>35.700000000000003</v>
      </c>
      <c r="D1301" s="67"/>
      <c r="E1301" s="67"/>
      <c r="F1301" s="67"/>
      <c r="G1301" s="67"/>
    </row>
    <row r="1302" spans="1:7" x14ac:dyDescent="0.25">
      <c r="A1302" s="88">
        <v>41037</v>
      </c>
      <c r="B1302" s="89" t="s">
        <v>589</v>
      </c>
      <c r="C1302" s="96">
        <v>86.69</v>
      </c>
      <c r="D1302" s="67"/>
      <c r="E1302" s="67"/>
      <c r="F1302" s="67"/>
      <c r="G1302" s="67"/>
    </row>
    <row r="1303" spans="1:7" x14ac:dyDescent="0.25">
      <c r="A1303" s="88">
        <v>41043</v>
      </c>
      <c r="B1303" s="89" t="s">
        <v>589</v>
      </c>
      <c r="C1303" s="96">
        <v>165.83</v>
      </c>
      <c r="D1303" s="67"/>
      <c r="E1303" s="67"/>
      <c r="F1303" s="67"/>
      <c r="G1303" s="67"/>
    </row>
    <row r="1304" spans="1:7" x14ac:dyDescent="0.25">
      <c r="A1304" s="88">
        <v>41046</v>
      </c>
      <c r="B1304" s="89" t="s">
        <v>589</v>
      </c>
      <c r="C1304" s="96">
        <v>64.02</v>
      </c>
      <c r="D1304" s="67"/>
      <c r="E1304" s="67"/>
      <c r="F1304" s="67"/>
      <c r="G1304" s="67"/>
    </row>
    <row r="1305" spans="1:7" x14ac:dyDescent="0.25">
      <c r="A1305" s="88">
        <v>41019</v>
      </c>
      <c r="B1305" s="89" t="s">
        <v>564</v>
      </c>
      <c r="C1305" s="96">
        <v>33.24</v>
      </c>
      <c r="D1305" s="67"/>
      <c r="E1305" s="67"/>
      <c r="F1305" s="67"/>
      <c r="G1305" s="67"/>
    </row>
    <row r="1306" spans="1:7" x14ac:dyDescent="0.25">
      <c r="A1306" s="88">
        <v>41045</v>
      </c>
      <c r="B1306" s="89" t="s">
        <v>564</v>
      </c>
      <c r="C1306" s="96">
        <v>14.12</v>
      </c>
      <c r="D1306" s="67"/>
      <c r="E1306" s="67"/>
      <c r="F1306" s="67"/>
      <c r="G1306" s="67"/>
    </row>
    <row r="1307" spans="1:7" x14ac:dyDescent="0.25">
      <c r="A1307" s="88">
        <v>41089</v>
      </c>
      <c r="B1307" s="91" t="s">
        <v>564</v>
      </c>
      <c r="C1307" s="96">
        <v>49</v>
      </c>
      <c r="D1307" s="67"/>
      <c r="E1307" s="67"/>
      <c r="F1307" s="67"/>
      <c r="G1307" s="67"/>
    </row>
    <row r="1308" spans="1:7" x14ac:dyDescent="0.25">
      <c r="A1308" s="88">
        <v>41173</v>
      </c>
      <c r="B1308" s="89" t="s">
        <v>564</v>
      </c>
      <c r="C1308" s="96">
        <v>-353.1</v>
      </c>
      <c r="D1308" s="67"/>
      <c r="E1308" s="67"/>
      <c r="F1308" s="67"/>
      <c r="G1308" s="67"/>
    </row>
    <row r="1309" spans="1:7" x14ac:dyDescent="0.25">
      <c r="A1309" s="88">
        <v>41173</v>
      </c>
      <c r="B1309" s="89" t="s">
        <v>564</v>
      </c>
      <c r="C1309" s="96">
        <v>334.69</v>
      </c>
      <c r="D1309" s="67"/>
      <c r="E1309" s="67"/>
      <c r="F1309" s="67"/>
      <c r="G1309" s="67"/>
    </row>
    <row r="1310" spans="1:7" x14ac:dyDescent="0.25">
      <c r="A1310" s="88">
        <v>41173</v>
      </c>
      <c r="B1310" s="89" t="s">
        <v>564</v>
      </c>
      <c r="C1310" s="96">
        <v>353.1</v>
      </c>
      <c r="D1310" s="67"/>
      <c r="E1310" s="67"/>
      <c r="F1310" s="67"/>
      <c r="G1310" s="67"/>
    </row>
    <row r="1311" spans="1:7" x14ac:dyDescent="0.25">
      <c r="A1311" s="88">
        <v>41185</v>
      </c>
      <c r="B1311" s="89" t="s">
        <v>564</v>
      </c>
      <c r="C1311" s="96">
        <v>26.42</v>
      </c>
      <c r="D1311" s="67"/>
      <c r="E1311" s="67"/>
      <c r="F1311" s="67"/>
      <c r="G1311" s="67"/>
    </row>
    <row r="1312" spans="1:7" x14ac:dyDescent="0.25">
      <c r="A1312" s="88">
        <v>41201</v>
      </c>
      <c r="B1312" s="89" t="s">
        <v>564</v>
      </c>
      <c r="C1312" s="96">
        <v>334.69</v>
      </c>
      <c r="D1312" s="67"/>
      <c r="E1312" s="67"/>
      <c r="F1312" s="67"/>
      <c r="G1312" s="67"/>
    </row>
    <row r="1313" spans="1:7" x14ac:dyDescent="0.25">
      <c r="A1313" s="88">
        <v>41009</v>
      </c>
      <c r="B1313" s="89" t="s">
        <v>422</v>
      </c>
      <c r="C1313" s="96">
        <v>72.66</v>
      </c>
      <c r="D1313" s="67"/>
      <c r="E1313" s="67"/>
      <c r="F1313" s="67"/>
      <c r="G1313" s="67"/>
    </row>
    <row r="1314" spans="1:7" x14ac:dyDescent="0.25">
      <c r="A1314" s="88">
        <v>41022</v>
      </c>
      <c r="B1314" s="89" t="s">
        <v>422</v>
      </c>
      <c r="C1314" s="96">
        <v>48.61</v>
      </c>
      <c r="D1314" s="67"/>
      <c r="E1314" s="67"/>
      <c r="F1314" s="67"/>
      <c r="G1314" s="67"/>
    </row>
    <row r="1315" spans="1:7" x14ac:dyDescent="0.25">
      <c r="A1315" s="88">
        <v>41029</v>
      </c>
      <c r="B1315" s="89" t="s">
        <v>422</v>
      </c>
      <c r="C1315" s="96">
        <v>38.31</v>
      </c>
      <c r="D1315" s="67"/>
      <c r="E1315" s="67"/>
      <c r="F1315" s="67"/>
      <c r="G1315" s="67"/>
    </row>
    <row r="1316" spans="1:7" x14ac:dyDescent="0.25">
      <c r="A1316" s="88">
        <v>41044</v>
      </c>
      <c r="B1316" s="89" t="s">
        <v>422</v>
      </c>
      <c r="C1316" s="96">
        <v>73.63</v>
      </c>
      <c r="D1316" s="67"/>
      <c r="E1316" s="67"/>
      <c r="F1316" s="67"/>
      <c r="G1316" s="67"/>
    </row>
    <row r="1317" spans="1:7" x14ac:dyDescent="0.25">
      <c r="A1317" s="67"/>
      <c r="B1317" s="79" t="s">
        <v>993</v>
      </c>
      <c r="C1317" s="81">
        <v>14255.859999999995</v>
      </c>
      <c r="D1317" s="67"/>
      <c r="E1317" s="67"/>
      <c r="F1317" s="67"/>
      <c r="G1317" s="67"/>
    </row>
    <row r="1318" spans="1:7" x14ac:dyDescent="0.25">
      <c r="A1318" s="67"/>
      <c r="B1318" s="79"/>
      <c r="C1318" s="81"/>
      <c r="D1318" s="67"/>
      <c r="E1318" s="67"/>
      <c r="F1318" s="67"/>
      <c r="G1318" s="67"/>
    </row>
    <row r="1319" spans="1:7" x14ac:dyDescent="0.25">
      <c r="A1319" s="108" t="s">
        <v>716</v>
      </c>
      <c r="B1319" s="108"/>
      <c r="C1319" s="108"/>
      <c r="D1319" s="67"/>
      <c r="E1319" s="67"/>
      <c r="F1319" s="67"/>
      <c r="G1319" s="67"/>
    </row>
    <row r="1320" spans="1:7" x14ac:dyDescent="0.25">
      <c r="A1320" s="75">
        <v>41026</v>
      </c>
      <c r="B1320" s="92" t="s">
        <v>716</v>
      </c>
      <c r="C1320" s="97">
        <v>669</v>
      </c>
      <c r="D1320" s="67"/>
      <c r="E1320" s="67"/>
      <c r="F1320" s="67"/>
      <c r="G1320" s="67"/>
    </row>
    <row r="1321" spans="1:7" x14ac:dyDescent="0.25">
      <c r="A1321" s="75">
        <v>41026</v>
      </c>
      <c r="B1321" s="92" t="s">
        <v>716</v>
      </c>
      <c r="C1321" s="97">
        <v>669</v>
      </c>
      <c r="D1321" s="67"/>
      <c r="E1321" s="67"/>
      <c r="F1321" s="67"/>
      <c r="G1321" s="67"/>
    </row>
    <row r="1322" spans="1:7" x14ac:dyDescent="0.25">
      <c r="A1322" s="75">
        <v>41026</v>
      </c>
      <c r="B1322" s="92" t="s">
        <v>716</v>
      </c>
      <c r="C1322" s="97">
        <v>669</v>
      </c>
      <c r="D1322" s="67"/>
      <c r="E1322" s="67"/>
      <c r="F1322" s="67"/>
      <c r="G1322" s="67"/>
    </row>
    <row r="1323" spans="1:7" x14ac:dyDescent="0.25">
      <c r="A1323" s="75">
        <v>41026</v>
      </c>
      <c r="B1323" s="92" t="s">
        <v>716</v>
      </c>
      <c r="C1323" s="97">
        <v>669</v>
      </c>
      <c r="D1323" s="67"/>
      <c r="E1323" s="67"/>
      <c r="F1323" s="67"/>
      <c r="G1323" s="67"/>
    </row>
    <row r="1324" spans="1:7" x14ac:dyDescent="0.25">
      <c r="A1324" s="75">
        <v>41026</v>
      </c>
      <c r="B1324" s="92" t="s">
        <v>716</v>
      </c>
      <c r="C1324" s="97">
        <v>669</v>
      </c>
      <c r="D1324" s="67"/>
      <c r="E1324" s="67"/>
      <c r="F1324" s="67"/>
      <c r="G1324" s="67"/>
    </row>
    <row r="1325" spans="1:7" x14ac:dyDescent="0.25">
      <c r="A1325" s="75">
        <v>41026</v>
      </c>
      <c r="B1325" s="92" t="s">
        <v>716</v>
      </c>
      <c r="C1325" s="97">
        <v>669</v>
      </c>
      <c r="D1325" s="67"/>
      <c r="E1325" s="67"/>
      <c r="F1325" s="67"/>
      <c r="G1325" s="67"/>
    </row>
    <row r="1326" spans="1:7" x14ac:dyDescent="0.25">
      <c r="A1326" s="75">
        <v>41026</v>
      </c>
      <c r="B1326" s="92" t="s">
        <v>716</v>
      </c>
      <c r="C1326" s="97">
        <v>669</v>
      </c>
      <c r="D1326" s="67"/>
      <c r="E1326" s="67"/>
      <c r="F1326" s="67"/>
      <c r="G1326" s="67"/>
    </row>
    <row r="1327" spans="1:7" x14ac:dyDescent="0.25">
      <c r="A1327" s="75">
        <v>41026</v>
      </c>
      <c r="B1327" s="92" t="s">
        <v>716</v>
      </c>
      <c r="C1327" s="97">
        <v>669</v>
      </c>
      <c r="D1327" s="67"/>
      <c r="E1327" s="67"/>
      <c r="F1327" s="67"/>
      <c r="G1327" s="67"/>
    </row>
    <row r="1328" spans="1:7" x14ac:dyDescent="0.25">
      <c r="A1328" s="75">
        <v>41026</v>
      </c>
      <c r="B1328" s="92" t="s">
        <v>716</v>
      </c>
      <c r="C1328" s="97">
        <v>669</v>
      </c>
      <c r="D1328" s="67"/>
      <c r="E1328" s="67"/>
      <c r="F1328" s="67"/>
      <c r="G1328" s="67"/>
    </row>
    <row r="1329" spans="1:7" x14ac:dyDescent="0.25">
      <c r="A1329" s="75">
        <v>41026</v>
      </c>
      <c r="B1329" s="92" t="s">
        <v>716</v>
      </c>
      <c r="C1329" s="97">
        <v>669</v>
      </c>
      <c r="D1329" s="67"/>
      <c r="E1329" s="67"/>
      <c r="F1329" s="67"/>
      <c r="G1329" s="67"/>
    </row>
    <row r="1330" spans="1:7" x14ac:dyDescent="0.25">
      <c r="A1330" s="75">
        <v>41026</v>
      </c>
      <c r="B1330" s="92" t="s">
        <v>716</v>
      </c>
      <c r="C1330" s="97">
        <v>669</v>
      </c>
      <c r="D1330" s="67"/>
      <c r="E1330" s="67"/>
      <c r="F1330" s="67"/>
      <c r="G1330" s="67"/>
    </row>
    <row r="1331" spans="1:7" x14ac:dyDescent="0.25">
      <c r="A1331" s="75">
        <v>41026</v>
      </c>
      <c r="B1331" s="92" t="s">
        <v>716</v>
      </c>
      <c r="C1331" s="97">
        <v>669</v>
      </c>
      <c r="D1331" s="67"/>
      <c r="E1331" s="67"/>
      <c r="F1331" s="67"/>
      <c r="G1331" s="67"/>
    </row>
    <row r="1332" spans="1:7" x14ac:dyDescent="0.25">
      <c r="A1332" s="75">
        <v>41026</v>
      </c>
      <c r="B1332" s="92" t="s">
        <v>716</v>
      </c>
      <c r="C1332" s="97">
        <v>669</v>
      </c>
      <c r="D1332" s="67"/>
      <c r="E1332" s="67"/>
      <c r="F1332" s="67"/>
      <c r="G1332" s="67"/>
    </row>
    <row r="1333" spans="1:7" x14ac:dyDescent="0.25">
      <c r="A1333" s="75">
        <v>41027</v>
      </c>
      <c r="B1333" s="92" t="s">
        <v>716</v>
      </c>
      <c r="C1333" s="97">
        <v>669</v>
      </c>
      <c r="D1333" s="67"/>
      <c r="E1333" s="67"/>
      <c r="F1333" s="67"/>
      <c r="G1333" s="67"/>
    </row>
    <row r="1334" spans="1:7" x14ac:dyDescent="0.25">
      <c r="A1334" s="75">
        <v>41027</v>
      </c>
      <c r="B1334" s="92" t="s">
        <v>716</v>
      </c>
      <c r="C1334" s="97">
        <v>669</v>
      </c>
      <c r="D1334" s="67"/>
      <c r="E1334" s="67"/>
      <c r="F1334" s="67"/>
      <c r="G1334" s="67"/>
    </row>
    <row r="1335" spans="1:7" x14ac:dyDescent="0.25">
      <c r="A1335" s="75">
        <v>41027</v>
      </c>
      <c r="B1335" s="92" t="s">
        <v>716</v>
      </c>
      <c r="C1335" s="97">
        <v>669</v>
      </c>
      <c r="D1335" s="67"/>
      <c r="E1335" s="67"/>
      <c r="F1335" s="67"/>
      <c r="G1335" s="67"/>
    </row>
    <row r="1336" spans="1:7" x14ac:dyDescent="0.25">
      <c r="A1336" s="75">
        <v>41027</v>
      </c>
      <c r="B1336" s="92" t="s">
        <v>716</v>
      </c>
      <c r="C1336" s="97">
        <v>669</v>
      </c>
      <c r="D1336" s="67"/>
      <c r="E1336" s="67"/>
      <c r="F1336" s="67"/>
      <c r="G1336" s="67"/>
    </row>
    <row r="1337" spans="1:7" x14ac:dyDescent="0.25">
      <c r="A1337" s="75">
        <v>41027</v>
      </c>
      <c r="B1337" s="92" t="s">
        <v>716</v>
      </c>
      <c r="C1337" s="97">
        <v>669</v>
      </c>
      <c r="D1337" s="67"/>
      <c r="E1337" s="67"/>
      <c r="F1337" s="67"/>
      <c r="G1337" s="67"/>
    </row>
    <row r="1338" spans="1:7" x14ac:dyDescent="0.25">
      <c r="A1338" s="75">
        <v>41027</v>
      </c>
      <c r="B1338" s="92" t="s">
        <v>716</v>
      </c>
      <c r="C1338" s="97">
        <v>669</v>
      </c>
      <c r="D1338" s="67"/>
      <c r="E1338" s="67"/>
      <c r="F1338" s="67"/>
      <c r="G1338" s="67"/>
    </row>
    <row r="1339" spans="1:7" x14ac:dyDescent="0.25">
      <c r="A1339" s="75">
        <v>41028</v>
      </c>
      <c r="B1339" s="92" t="s">
        <v>716</v>
      </c>
      <c r="C1339" s="97">
        <v>669</v>
      </c>
      <c r="D1339" s="67"/>
      <c r="E1339" s="67"/>
      <c r="F1339" s="67"/>
      <c r="G1339" s="67"/>
    </row>
    <row r="1340" spans="1:7" x14ac:dyDescent="0.25">
      <c r="A1340" s="75">
        <v>41028</v>
      </c>
      <c r="B1340" s="92" t="s">
        <v>716</v>
      </c>
      <c r="C1340" s="97">
        <v>669</v>
      </c>
      <c r="D1340" s="67"/>
      <c r="E1340" s="67"/>
      <c r="F1340" s="67"/>
      <c r="G1340" s="67"/>
    </row>
    <row r="1341" spans="1:7" x14ac:dyDescent="0.25">
      <c r="A1341" s="75">
        <v>41028</v>
      </c>
      <c r="B1341" s="92" t="s">
        <v>716</v>
      </c>
      <c r="C1341" s="97">
        <v>669</v>
      </c>
      <c r="D1341" s="67"/>
      <c r="E1341" s="67"/>
      <c r="F1341" s="67"/>
      <c r="G1341" s="67"/>
    </row>
    <row r="1342" spans="1:7" x14ac:dyDescent="0.25">
      <c r="A1342" s="75">
        <v>41028</v>
      </c>
      <c r="B1342" s="92" t="s">
        <v>716</v>
      </c>
      <c r="C1342" s="97">
        <v>669</v>
      </c>
      <c r="D1342" s="67"/>
      <c r="E1342" s="67"/>
      <c r="F1342" s="67"/>
      <c r="G1342" s="67"/>
    </row>
    <row r="1343" spans="1:7" x14ac:dyDescent="0.25">
      <c r="A1343" s="75">
        <v>41028</v>
      </c>
      <c r="B1343" s="92" t="s">
        <v>716</v>
      </c>
      <c r="C1343" s="97">
        <v>669</v>
      </c>
      <c r="D1343" s="67"/>
      <c r="E1343" s="67"/>
      <c r="F1343" s="67"/>
      <c r="G1343" s="67"/>
    </row>
    <row r="1344" spans="1:7" x14ac:dyDescent="0.25">
      <c r="A1344" s="75">
        <v>41028</v>
      </c>
      <c r="B1344" s="92" t="s">
        <v>716</v>
      </c>
      <c r="C1344" s="97">
        <v>669</v>
      </c>
      <c r="D1344" s="67"/>
      <c r="E1344" s="67"/>
      <c r="F1344" s="67"/>
      <c r="G1344" s="67"/>
    </row>
    <row r="1345" spans="1:7" x14ac:dyDescent="0.25">
      <c r="A1345" s="75">
        <v>41028</v>
      </c>
      <c r="B1345" s="92" t="s">
        <v>716</v>
      </c>
      <c r="C1345" s="97">
        <v>669</v>
      </c>
      <c r="D1345" s="67"/>
      <c r="E1345" s="67"/>
      <c r="F1345" s="67"/>
      <c r="G1345" s="67"/>
    </row>
    <row r="1346" spans="1:7" x14ac:dyDescent="0.25">
      <c r="A1346" s="75">
        <v>41028</v>
      </c>
      <c r="B1346" s="92" t="s">
        <v>716</v>
      </c>
      <c r="C1346" s="97">
        <v>669</v>
      </c>
      <c r="D1346" s="67"/>
      <c r="E1346" s="67"/>
      <c r="F1346" s="67"/>
      <c r="G1346" s="67"/>
    </row>
    <row r="1347" spans="1:7" x14ac:dyDescent="0.25">
      <c r="A1347" s="75">
        <v>41028</v>
      </c>
      <c r="B1347" s="92" t="s">
        <v>716</v>
      </c>
      <c r="C1347" s="97">
        <v>669</v>
      </c>
      <c r="D1347" s="67"/>
      <c r="E1347" s="67"/>
      <c r="F1347" s="67"/>
      <c r="G1347" s="67"/>
    </row>
    <row r="1348" spans="1:7" x14ac:dyDescent="0.25">
      <c r="A1348" s="75">
        <v>41028</v>
      </c>
      <c r="B1348" s="92" t="s">
        <v>716</v>
      </c>
      <c r="C1348" s="97">
        <v>669</v>
      </c>
      <c r="D1348" s="67"/>
      <c r="E1348" s="67"/>
      <c r="F1348" s="67"/>
      <c r="G1348" s="67"/>
    </row>
    <row r="1349" spans="1:7" x14ac:dyDescent="0.25">
      <c r="A1349" s="75">
        <v>41028</v>
      </c>
      <c r="B1349" s="92" t="s">
        <v>716</v>
      </c>
      <c r="C1349" s="97">
        <v>669</v>
      </c>
      <c r="D1349" s="67"/>
      <c r="E1349" s="67"/>
      <c r="F1349" s="67"/>
      <c r="G1349" s="67"/>
    </row>
    <row r="1350" spans="1:7" x14ac:dyDescent="0.25">
      <c r="A1350" s="75">
        <v>41028</v>
      </c>
      <c r="B1350" s="92" t="s">
        <v>716</v>
      </c>
      <c r="C1350" s="97">
        <v>669</v>
      </c>
      <c r="D1350" s="67"/>
      <c r="E1350" s="67"/>
      <c r="F1350" s="67"/>
      <c r="G1350" s="67"/>
    </row>
    <row r="1351" spans="1:7" x14ac:dyDescent="0.25">
      <c r="A1351" s="75">
        <v>41028</v>
      </c>
      <c r="B1351" s="92" t="s">
        <v>716</v>
      </c>
      <c r="C1351" s="97">
        <v>669</v>
      </c>
      <c r="D1351" s="67"/>
      <c r="E1351" s="67"/>
      <c r="F1351" s="67"/>
      <c r="G1351" s="67"/>
    </row>
    <row r="1352" spans="1:7" x14ac:dyDescent="0.25">
      <c r="A1352" s="75">
        <v>41028</v>
      </c>
      <c r="B1352" s="92" t="s">
        <v>716</v>
      </c>
      <c r="C1352" s="97">
        <v>669</v>
      </c>
      <c r="D1352" s="67"/>
      <c r="E1352" s="67"/>
      <c r="F1352" s="67"/>
      <c r="G1352" s="67"/>
    </row>
    <row r="1353" spans="1:7" x14ac:dyDescent="0.25">
      <c r="A1353" s="75">
        <v>41028</v>
      </c>
      <c r="B1353" s="92" t="s">
        <v>716</v>
      </c>
      <c r="C1353" s="97">
        <v>669</v>
      </c>
      <c r="D1353" s="67"/>
      <c r="E1353" s="67"/>
      <c r="F1353" s="67"/>
      <c r="G1353" s="67"/>
    </row>
    <row r="1354" spans="1:7" x14ac:dyDescent="0.25">
      <c r="A1354" s="75">
        <v>41029</v>
      </c>
      <c r="B1354" s="92" t="s">
        <v>716</v>
      </c>
      <c r="C1354" s="97">
        <v>669</v>
      </c>
      <c r="D1354" s="67"/>
      <c r="E1354" s="67"/>
      <c r="F1354" s="67"/>
      <c r="G1354" s="67"/>
    </row>
    <row r="1355" spans="1:7" x14ac:dyDescent="0.25">
      <c r="A1355" s="75">
        <v>41029</v>
      </c>
      <c r="B1355" s="92" t="s">
        <v>716</v>
      </c>
      <c r="C1355" s="97">
        <v>669</v>
      </c>
      <c r="D1355" s="67"/>
      <c r="E1355" s="67"/>
      <c r="F1355" s="67"/>
      <c r="G1355" s="67"/>
    </row>
    <row r="1356" spans="1:7" x14ac:dyDescent="0.25">
      <c r="A1356" s="75">
        <v>41029</v>
      </c>
      <c r="B1356" s="92" t="s">
        <v>716</v>
      </c>
      <c r="C1356" s="97">
        <v>669</v>
      </c>
      <c r="D1356" s="67"/>
      <c r="E1356" s="67"/>
      <c r="F1356" s="67"/>
      <c r="G1356" s="67"/>
    </row>
    <row r="1357" spans="1:7" x14ac:dyDescent="0.25">
      <c r="A1357" s="75">
        <v>41029</v>
      </c>
      <c r="B1357" s="92" t="s">
        <v>716</v>
      </c>
      <c r="C1357" s="97">
        <v>669</v>
      </c>
      <c r="D1357" s="67"/>
      <c r="E1357" s="67"/>
      <c r="F1357" s="67"/>
      <c r="G1357" s="67"/>
    </row>
    <row r="1358" spans="1:7" x14ac:dyDescent="0.25">
      <c r="A1358" s="75">
        <v>41029</v>
      </c>
      <c r="B1358" s="92" t="s">
        <v>716</v>
      </c>
      <c r="C1358" s="97">
        <v>669</v>
      </c>
      <c r="D1358" s="67"/>
      <c r="E1358" s="67"/>
      <c r="F1358" s="67"/>
      <c r="G1358" s="67"/>
    </row>
    <row r="1359" spans="1:7" x14ac:dyDescent="0.25">
      <c r="A1359" s="75">
        <v>41029</v>
      </c>
      <c r="B1359" s="92" t="s">
        <v>716</v>
      </c>
      <c r="C1359" s="97">
        <v>669</v>
      </c>
      <c r="D1359" s="67"/>
      <c r="E1359" s="67"/>
      <c r="F1359" s="67"/>
      <c r="G1359" s="67"/>
    </row>
    <row r="1360" spans="1:7" x14ac:dyDescent="0.25">
      <c r="A1360" s="75">
        <v>41030</v>
      </c>
      <c r="B1360" s="92" t="s">
        <v>716</v>
      </c>
      <c r="C1360" s="97">
        <v>669</v>
      </c>
      <c r="D1360" s="67"/>
      <c r="E1360" s="67"/>
      <c r="F1360" s="67"/>
      <c r="G1360" s="67"/>
    </row>
    <row r="1361" spans="1:7" x14ac:dyDescent="0.25">
      <c r="A1361" s="75">
        <v>41030</v>
      </c>
      <c r="B1361" s="92" t="s">
        <v>716</v>
      </c>
      <c r="C1361" s="97">
        <v>669</v>
      </c>
      <c r="D1361" s="67"/>
      <c r="E1361" s="67"/>
      <c r="F1361" s="67"/>
      <c r="G1361" s="67"/>
    </row>
    <row r="1362" spans="1:7" x14ac:dyDescent="0.25">
      <c r="A1362" s="75">
        <v>41030</v>
      </c>
      <c r="B1362" s="92" t="s">
        <v>716</v>
      </c>
      <c r="C1362" s="97">
        <v>669</v>
      </c>
      <c r="D1362" s="67"/>
      <c r="E1362" s="67"/>
      <c r="F1362" s="67"/>
      <c r="G1362" s="67"/>
    </row>
    <row r="1363" spans="1:7" x14ac:dyDescent="0.25">
      <c r="A1363" s="75">
        <v>41030</v>
      </c>
      <c r="B1363" s="92" t="s">
        <v>716</v>
      </c>
      <c r="C1363" s="97">
        <v>669</v>
      </c>
      <c r="D1363" s="67"/>
      <c r="E1363" s="67"/>
      <c r="F1363" s="67"/>
      <c r="G1363" s="67"/>
    </row>
    <row r="1364" spans="1:7" x14ac:dyDescent="0.25">
      <c r="A1364" s="75">
        <v>41030</v>
      </c>
      <c r="B1364" s="92" t="s">
        <v>716</v>
      </c>
      <c r="C1364" s="97">
        <v>669</v>
      </c>
      <c r="D1364" s="67"/>
      <c r="E1364" s="67"/>
      <c r="F1364" s="67"/>
      <c r="G1364" s="67"/>
    </row>
    <row r="1365" spans="1:7" x14ac:dyDescent="0.25">
      <c r="A1365" s="75">
        <v>41030</v>
      </c>
      <c r="B1365" s="92" t="s">
        <v>716</v>
      </c>
      <c r="C1365" s="97">
        <v>669</v>
      </c>
      <c r="D1365" s="67"/>
      <c r="E1365" s="67"/>
      <c r="F1365" s="67"/>
      <c r="G1365" s="67"/>
    </row>
    <row r="1366" spans="1:7" x14ac:dyDescent="0.25">
      <c r="A1366" s="75">
        <v>41030</v>
      </c>
      <c r="B1366" s="92" t="s">
        <v>716</v>
      </c>
      <c r="C1366" s="97">
        <v>669</v>
      </c>
      <c r="D1366" s="67"/>
      <c r="E1366" s="67"/>
      <c r="F1366" s="67"/>
      <c r="G1366" s="67"/>
    </row>
    <row r="1367" spans="1:7" x14ac:dyDescent="0.25">
      <c r="A1367" s="75">
        <v>41030</v>
      </c>
      <c r="B1367" s="92" t="s">
        <v>716</v>
      </c>
      <c r="C1367" s="97">
        <v>669</v>
      </c>
      <c r="D1367" s="67"/>
      <c r="E1367" s="67"/>
      <c r="F1367" s="67"/>
      <c r="G1367" s="67"/>
    </row>
    <row r="1368" spans="1:7" x14ac:dyDescent="0.25">
      <c r="A1368" s="75">
        <v>41030</v>
      </c>
      <c r="B1368" s="92" t="s">
        <v>716</v>
      </c>
      <c r="C1368" s="97">
        <v>669</v>
      </c>
      <c r="D1368" s="67"/>
      <c r="E1368" s="67"/>
      <c r="F1368" s="67"/>
      <c r="G1368" s="67"/>
    </row>
    <row r="1369" spans="1:7" x14ac:dyDescent="0.25">
      <c r="A1369" s="75">
        <v>41030</v>
      </c>
      <c r="B1369" s="92" t="s">
        <v>716</v>
      </c>
      <c r="C1369" s="97">
        <v>669</v>
      </c>
      <c r="D1369" s="67"/>
      <c r="E1369" s="67"/>
      <c r="F1369" s="67"/>
      <c r="G1369" s="67"/>
    </row>
    <row r="1370" spans="1:7" x14ac:dyDescent="0.25">
      <c r="A1370" s="75">
        <v>41030</v>
      </c>
      <c r="B1370" s="92" t="s">
        <v>716</v>
      </c>
      <c r="C1370" s="97">
        <v>669</v>
      </c>
      <c r="D1370" s="67"/>
      <c r="E1370" s="67"/>
      <c r="F1370" s="67"/>
      <c r="G1370" s="67"/>
    </row>
    <row r="1371" spans="1:7" x14ac:dyDescent="0.25">
      <c r="A1371" s="75">
        <v>41030</v>
      </c>
      <c r="B1371" s="92" t="s">
        <v>716</v>
      </c>
      <c r="C1371" s="97">
        <v>669</v>
      </c>
      <c r="D1371" s="67"/>
      <c r="E1371" s="67"/>
      <c r="F1371" s="67"/>
      <c r="G1371" s="67"/>
    </row>
    <row r="1372" spans="1:7" x14ac:dyDescent="0.25">
      <c r="A1372" s="75">
        <v>41031</v>
      </c>
      <c r="B1372" s="92" t="s">
        <v>716</v>
      </c>
      <c r="C1372" s="97">
        <v>669</v>
      </c>
      <c r="D1372" s="67"/>
      <c r="E1372" s="67"/>
      <c r="F1372" s="67"/>
      <c r="G1372" s="67"/>
    </row>
    <row r="1373" spans="1:7" x14ac:dyDescent="0.25">
      <c r="A1373" s="75">
        <v>41031</v>
      </c>
      <c r="B1373" s="92" t="s">
        <v>716</v>
      </c>
      <c r="C1373" s="97">
        <v>669</v>
      </c>
      <c r="D1373" s="67"/>
      <c r="E1373" s="67"/>
      <c r="F1373" s="67"/>
      <c r="G1373" s="67"/>
    </row>
    <row r="1374" spans="1:7" x14ac:dyDescent="0.25">
      <c r="A1374" s="75">
        <v>41031</v>
      </c>
      <c r="B1374" s="92" t="s">
        <v>716</v>
      </c>
      <c r="C1374" s="97">
        <v>669</v>
      </c>
      <c r="D1374" s="67"/>
      <c r="E1374" s="67"/>
      <c r="F1374" s="67"/>
      <c r="G1374" s="67"/>
    </row>
    <row r="1375" spans="1:7" x14ac:dyDescent="0.25">
      <c r="A1375" s="75">
        <v>41031</v>
      </c>
      <c r="B1375" s="92" t="s">
        <v>716</v>
      </c>
      <c r="C1375" s="97">
        <v>669</v>
      </c>
      <c r="D1375" s="67"/>
      <c r="E1375" s="67"/>
      <c r="F1375" s="67"/>
      <c r="G1375" s="67"/>
    </row>
    <row r="1376" spans="1:7" x14ac:dyDescent="0.25">
      <c r="A1376" s="75">
        <v>41031</v>
      </c>
      <c r="B1376" s="92" t="s">
        <v>716</v>
      </c>
      <c r="C1376" s="97">
        <v>669</v>
      </c>
      <c r="D1376" s="67"/>
      <c r="E1376" s="67"/>
      <c r="F1376" s="67"/>
      <c r="G1376" s="67"/>
    </row>
    <row r="1377" spans="1:7" x14ac:dyDescent="0.25">
      <c r="A1377" s="75">
        <v>41031</v>
      </c>
      <c r="B1377" s="92" t="s">
        <v>716</v>
      </c>
      <c r="C1377" s="97">
        <v>669</v>
      </c>
      <c r="D1377" s="67"/>
      <c r="E1377" s="67"/>
      <c r="F1377" s="67"/>
      <c r="G1377" s="67"/>
    </row>
    <row r="1378" spans="1:7" x14ac:dyDescent="0.25">
      <c r="A1378" s="75">
        <v>41031</v>
      </c>
      <c r="B1378" s="92" t="s">
        <v>716</v>
      </c>
      <c r="C1378" s="97">
        <v>669</v>
      </c>
      <c r="D1378" s="67"/>
      <c r="E1378" s="67"/>
      <c r="F1378" s="67"/>
      <c r="G1378" s="67"/>
    </row>
    <row r="1379" spans="1:7" x14ac:dyDescent="0.25">
      <c r="A1379" s="75">
        <v>41031</v>
      </c>
      <c r="B1379" s="92" t="s">
        <v>716</v>
      </c>
      <c r="C1379" s="97">
        <v>669</v>
      </c>
      <c r="D1379" s="67"/>
      <c r="E1379" s="67"/>
      <c r="F1379" s="67"/>
      <c r="G1379" s="67"/>
    </row>
    <row r="1380" spans="1:7" x14ac:dyDescent="0.25">
      <c r="A1380" s="75">
        <v>41031</v>
      </c>
      <c r="B1380" s="92" t="s">
        <v>716</v>
      </c>
      <c r="C1380" s="97">
        <v>669</v>
      </c>
      <c r="D1380" s="67"/>
      <c r="E1380" s="67"/>
      <c r="F1380" s="67"/>
      <c r="G1380" s="67"/>
    </row>
    <row r="1381" spans="1:7" x14ac:dyDescent="0.25">
      <c r="A1381" s="75">
        <v>41031</v>
      </c>
      <c r="B1381" s="92" t="s">
        <v>716</v>
      </c>
      <c r="C1381" s="97">
        <v>669</v>
      </c>
      <c r="D1381" s="67"/>
      <c r="E1381" s="67"/>
      <c r="F1381" s="67"/>
      <c r="G1381" s="67"/>
    </row>
    <row r="1382" spans="1:7" x14ac:dyDescent="0.25">
      <c r="A1382" s="75">
        <v>41031</v>
      </c>
      <c r="B1382" s="92" t="s">
        <v>716</v>
      </c>
      <c r="C1382" s="97">
        <v>669</v>
      </c>
      <c r="D1382" s="67"/>
      <c r="E1382" s="67"/>
      <c r="F1382" s="67"/>
      <c r="G1382" s="67"/>
    </row>
    <row r="1383" spans="1:7" x14ac:dyDescent="0.25">
      <c r="A1383" s="75">
        <v>41031</v>
      </c>
      <c r="B1383" s="92" t="s">
        <v>716</v>
      </c>
      <c r="C1383" s="97">
        <v>669</v>
      </c>
      <c r="D1383" s="67"/>
      <c r="E1383" s="67"/>
      <c r="F1383" s="67"/>
      <c r="G1383" s="67"/>
    </row>
    <row r="1384" spans="1:7" x14ac:dyDescent="0.25">
      <c r="A1384" s="75">
        <v>41031</v>
      </c>
      <c r="B1384" s="92" t="s">
        <v>716</v>
      </c>
      <c r="C1384" s="97">
        <v>669</v>
      </c>
      <c r="D1384" s="67"/>
      <c r="E1384" s="67"/>
      <c r="F1384" s="67"/>
      <c r="G1384" s="67"/>
    </row>
    <row r="1385" spans="1:7" x14ac:dyDescent="0.25">
      <c r="A1385" s="75">
        <v>41031</v>
      </c>
      <c r="B1385" s="92" t="s">
        <v>716</v>
      </c>
      <c r="C1385" s="97">
        <v>669</v>
      </c>
      <c r="D1385" s="67"/>
      <c r="E1385" s="67"/>
      <c r="F1385" s="67"/>
      <c r="G1385" s="67"/>
    </row>
    <row r="1386" spans="1:7" x14ac:dyDescent="0.25">
      <c r="A1386" s="75">
        <v>41031</v>
      </c>
      <c r="B1386" s="92" t="s">
        <v>716</v>
      </c>
      <c r="C1386" s="97">
        <v>669</v>
      </c>
      <c r="D1386" s="67"/>
      <c r="E1386" s="67"/>
      <c r="F1386" s="67"/>
      <c r="G1386" s="67"/>
    </row>
    <row r="1387" spans="1:7" x14ac:dyDescent="0.25">
      <c r="A1387" s="75">
        <v>41063</v>
      </c>
      <c r="B1387" s="92" t="s">
        <v>716</v>
      </c>
      <c r="C1387" s="97">
        <v>234.08</v>
      </c>
      <c r="D1387" s="67"/>
      <c r="E1387" s="67"/>
      <c r="F1387" s="67"/>
      <c r="G1387" s="67"/>
    </row>
    <row r="1388" spans="1:7" x14ac:dyDescent="0.25">
      <c r="A1388" s="75">
        <v>41063</v>
      </c>
      <c r="B1388" s="92" t="s">
        <v>716</v>
      </c>
      <c r="C1388" s="97">
        <v>240.8</v>
      </c>
      <c r="D1388" s="67"/>
      <c r="E1388" s="67"/>
      <c r="F1388" s="67"/>
      <c r="G1388" s="67"/>
    </row>
    <row r="1389" spans="1:7" x14ac:dyDescent="0.25">
      <c r="A1389" s="75">
        <v>41092</v>
      </c>
      <c r="B1389" s="92" t="s">
        <v>716</v>
      </c>
      <c r="C1389" s="97">
        <v>739</v>
      </c>
      <c r="D1389" s="67"/>
      <c r="E1389" s="67"/>
      <c r="F1389" s="67"/>
      <c r="G1389" s="67"/>
    </row>
    <row r="1390" spans="1:7" x14ac:dyDescent="0.25">
      <c r="A1390" s="75">
        <v>41095</v>
      </c>
      <c r="B1390" s="92" t="s">
        <v>716</v>
      </c>
      <c r="C1390" s="97">
        <v>839</v>
      </c>
      <c r="D1390" s="67"/>
      <c r="E1390" s="67"/>
      <c r="F1390" s="67"/>
      <c r="G1390" s="67"/>
    </row>
    <row r="1391" spans="1:7" x14ac:dyDescent="0.25">
      <c r="A1391" s="75">
        <v>41124</v>
      </c>
      <c r="B1391" s="92" t="s">
        <v>716</v>
      </c>
      <c r="C1391" s="97">
        <v>839</v>
      </c>
      <c r="D1391" s="67"/>
      <c r="E1391" s="67"/>
      <c r="F1391" s="67"/>
      <c r="G1391" s="67"/>
    </row>
    <row r="1392" spans="1:7" x14ac:dyDescent="0.25">
      <c r="A1392" s="75">
        <v>41127</v>
      </c>
      <c r="B1392" s="92" t="s">
        <v>716</v>
      </c>
      <c r="C1392" s="97">
        <v>205</v>
      </c>
      <c r="D1392" s="67"/>
      <c r="E1392" s="67"/>
      <c r="F1392" s="67"/>
      <c r="G1392" s="67"/>
    </row>
    <row r="1393" spans="1:7" x14ac:dyDescent="0.25">
      <c r="A1393" s="75">
        <v>41163</v>
      </c>
      <c r="B1393" s="92" t="s">
        <v>716</v>
      </c>
      <c r="C1393" s="97">
        <v>115.36</v>
      </c>
      <c r="D1393" s="67"/>
      <c r="E1393" s="67"/>
      <c r="F1393" s="67"/>
      <c r="G1393" s="67"/>
    </row>
    <row r="1394" spans="1:7" x14ac:dyDescent="0.25">
      <c r="A1394" s="75">
        <v>41195</v>
      </c>
      <c r="B1394" s="92" t="s">
        <v>716</v>
      </c>
      <c r="C1394" s="97">
        <v>156.80000000000001</v>
      </c>
      <c r="D1394" s="67"/>
      <c r="E1394" s="67"/>
      <c r="F1394" s="67"/>
      <c r="G1394" s="67"/>
    </row>
    <row r="1395" spans="1:7" x14ac:dyDescent="0.25">
      <c r="A1395" s="75">
        <v>41195</v>
      </c>
      <c r="B1395" s="92" t="s">
        <v>716</v>
      </c>
      <c r="C1395" s="97">
        <v>392</v>
      </c>
      <c r="D1395" s="67"/>
      <c r="E1395" s="67"/>
      <c r="F1395" s="67"/>
      <c r="G1395" s="67"/>
    </row>
    <row r="1396" spans="1:7" x14ac:dyDescent="0.25">
      <c r="A1396" s="75">
        <v>41200</v>
      </c>
      <c r="B1396" s="92" t="s">
        <v>716</v>
      </c>
      <c r="C1396" s="97">
        <v>71.95</v>
      </c>
      <c r="D1396" s="67"/>
      <c r="E1396" s="67"/>
      <c r="F1396" s="67"/>
      <c r="G1396" s="67"/>
    </row>
    <row r="1397" spans="1:7" x14ac:dyDescent="0.25">
      <c r="A1397" s="75">
        <v>41218</v>
      </c>
      <c r="B1397" s="92" t="s">
        <v>716</v>
      </c>
      <c r="C1397" s="97">
        <v>495</v>
      </c>
      <c r="D1397" s="67"/>
      <c r="E1397" s="67"/>
      <c r="F1397" s="67"/>
      <c r="G1397" s="67"/>
    </row>
    <row r="1398" spans="1:7" x14ac:dyDescent="0.25">
      <c r="A1398" s="75">
        <v>41221</v>
      </c>
      <c r="B1398" s="92" t="s">
        <v>716</v>
      </c>
      <c r="C1398" s="97">
        <v>525</v>
      </c>
      <c r="D1398" s="67"/>
      <c r="E1398" s="67"/>
      <c r="F1398" s="67"/>
      <c r="G1398" s="67"/>
    </row>
    <row r="1399" spans="1:7" x14ac:dyDescent="0.25">
      <c r="A1399" s="75">
        <v>41221</v>
      </c>
      <c r="B1399" s="92" t="s">
        <v>716</v>
      </c>
      <c r="C1399" s="97">
        <v>525</v>
      </c>
      <c r="D1399" s="67"/>
      <c r="E1399" s="67"/>
      <c r="F1399" s="67"/>
      <c r="G1399" s="67"/>
    </row>
    <row r="1400" spans="1:7" x14ac:dyDescent="0.25">
      <c r="A1400" s="75">
        <v>41221</v>
      </c>
      <c r="B1400" s="92" t="s">
        <v>716</v>
      </c>
      <c r="C1400" s="97">
        <v>525</v>
      </c>
      <c r="D1400" s="67"/>
      <c r="E1400" s="67"/>
      <c r="F1400" s="67"/>
      <c r="G1400" s="67"/>
    </row>
    <row r="1401" spans="1:7" x14ac:dyDescent="0.25">
      <c r="A1401" s="75">
        <v>41221</v>
      </c>
      <c r="B1401" s="92" t="s">
        <v>716</v>
      </c>
      <c r="C1401" s="97">
        <v>525</v>
      </c>
      <c r="D1401" s="67"/>
      <c r="E1401" s="67"/>
      <c r="F1401" s="67"/>
      <c r="G1401" s="67"/>
    </row>
    <row r="1402" spans="1:7" x14ac:dyDescent="0.25">
      <c r="A1402" s="75">
        <v>41221</v>
      </c>
      <c r="B1402" s="92" t="s">
        <v>716</v>
      </c>
      <c r="C1402" s="97">
        <v>525</v>
      </c>
      <c r="D1402" s="67"/>
      <c r="E1402" s="67"/>
      <c r="F1402" s="67"/>
      <c r="G1402" s="67"/>
    </row>
    <row r="1403" spans="1:7" x14ac:dyDescent="0.25">
      <c r="A1403" s="75">
        <v>41221</v>
      </c>
      <c r="B1403" s="92" t="s">
        <v>716</v>
      </c>
      <c r="C1403" s="97">
        <v>525</v>
      </c>
      <c r="D1403" s="67"/>
      <c r="E1403" s="67"/>
      <c r="F1403" s="67"/>
      <c r="G1403" s="67"/>
    </row>
    <row r="1404" spans="1:7" x14ac:dyDescent="0.25">
      <c r="A1404" s="75">
        <v>41221</v>
      </c>
      <c r="B1404" s="92" t="s">
        <v>716</v>
      </c>
      <c r="C1404" s="97">
        <v>525</v>
      </c>
      <c r="D1404" s="67"/>
      <c r="E1404" s="67"/>
      <c r="F1404" s="67"/>
      <c r="G1404" s="67"/>
    </row>
    <row r="1405" spans="1:7" x14ac:dyDescent="0.25">
      <c r="A1405" s="75">
        <v>41233</v>
      </c>
      <c r="B1405" s="92" t="s">
        <v>716</v>
      </c>
      <c r="C1405" s="97">
        <v>525</v>
      </c>
      <c r="D1405" s="67"/>
      <c r="E1405" s="67"/>
      <c r="F1405" s="67"/>
      <c r="G1405" s="67"/>
    </row>
    <row r="1406" spans="1:7" x14ac:dyDescent="0.25">
      <c r="A1406" s="75">
        <v>41240</v>
      </c>
      <c r="B1406" s="92" t="s">
        <v>716</v>
      </c>
      <c r="C1406" s="97">
        <v>425</v>
      </c>
      <c r="D1406" s="67"/>
      <c r="E1406" s="67"/>
      <c r="F1406" s="67"/>
      <c r="G1406" s="67"/>
    </row>
    <row r="1407" spans="1:7" x14ac:dyDescent="0.25">
      <c r="A1407" s="75">
        <v>41240</v>
      </c>
      <c r="B1407" s="92" t="s">
        <v>716</v>
      </c>
      <c r="C1407" s="97">
        <v>425</v>
      </c>
      <c r="D1407" s="67"/>
      <c r="E1407" s="67"/>
      <c r="F1407" s="67"/>
      <c r="G1407" s="67"/>
    </row>
    <row r="1408" spans="1:7" x14ac:dyDescent="0.25">
      <c r="A1408" s="75">
        <v>41240</v>
      </c>
      <c r="B1408" s="92" t="s">
        <v>716</v>
      </c>
      <c r="C1408" s="97">
        <v>425</v>
      </c>
      <c r="D1408" s="67"/>
      <c r="E1408" s="67"/>
      <c r="F1408" s="67"/>
      <c r="G1408" s="67"/>
    </row>
    <row r="1409" spans="1:7" x14ac:dyDescent="0.25">
      <c r="A1409" s="67"/>
      <c r="B1409" s="79" t="s">
        <v>993</v>
      </c>
      <c r="C1409" s="81">
        <v>54625.990000000005</v>
      </c>
      <c r="D1409" s="67"/>
      <c r="E1409" s="67"/>
      <c r="F1409" s="67"/>
      <c r="G1409" s="67"/>
    </row>
    <row r="1410" spans="1:7" x14ac:dyDescent="0.25">
      <c r="A1410" s="67"/>
      <c r="B1410" s="79"/>
      <c r="C1410" s="81"/>
      <c r="D1410" s="67"/>
      <c r="E1410" s="67"/>
      <c r="F1410" s="67"/>
      <c r="G1410" s="67"/>
    </row>
    <row r="1411" spans="1:7" x14ac:dyDescent="0.25">
      <c r="A1411" s="108" t="s">
        <v>1010</v>
      </c>
      <c r="B1411" s="108"/>
      <c r="C1411" s="108"/>
      <c r="D1411" s="67"/>
      <c r="E1411" s="67"/>
      <c r="F1411" s="67"/>
      <c r="G1411" s="67"/>
    </row>
    <row r="1412" spans="1:7" x14ac:dyDescent="0.25">
      <c r="A1412" s="88">
        <v>41061</v>
      </c>
      <c r="B1412" s="89" t="s">
        <v>624</v>
      </c>
      <c r="C1412" s="96">
        <v>242</v>
      </c>
      <c r="D1412" s="67"/>
      <c r="E1412" s="67"/>
      <c r="F1412" s="67"/>
      <c r="G1412" s="67"/>
    </row>
    <row r="1413" spans="1:7" x14ac:dyDescent="0.25">
      <c r="A1413" s="88">
        <v>41061</v>
      </c>
      <c r="B1413" s="89" t="s">
        <v>624</v>
      </c>
      <c r="C1413" s="96">
        <v>242</v>
      </c>
      <c r="D1413" s="67"/>
      <c r="E1413" s="67"/>
      <c r="F1413" s="67"/>
      <c r="G1413" s="67"/>
    </row>
    <row r="1414" spans="1:7" x14ac:dyDescent="0.25">
      <c r="A1414" s="88">
        <v>41061</v>
      </c>
      <c r="B1414" s="89" t="s">
        <v>624</v>
      </c>
      <c r="C1414" s="96">
        <v>242</v>
      </c>
      <c r="D1414" s="67"/>
      <c r="E1414" s="67"/>
      <c r="F1414" s="67"/>
      <c r="G1414" s="67"/>
    </row>
    <row r="1415" spans="1:7" x14ac:dyDescent="0.25">
      <c r="A1415" s="88">
        <v>41061</v>
      </c>
      <c r="B1415" s="89" t="s">
        <v>624</v>
      </c>
      <c r="C1415" s="96">
        <v>242</v>
      </c>
      <c r="D1415" s="67"/>
      <c r="E1415" s="67"/>
      <c r="F1415" s="67"/>
      <c r="G1415" s="67"/>
    </row>
    <row r="1416" spans="1:7" x14ac:dyDescent="0.25">
      <c r="A1416" s="88">
        <v>41010</v>
      </c>
      <c r="B1416" s="89" t="s">
        <v>407</v>
      </c>
      <c r="C1416" s="96">
        <v>379.99</v>
      </c>
      <c r="D1416" s="67"/>
      <c r="E1416" s="67"/>
      <c r="F1416" s="67"/>
      <c r="G1416" s="67"/>
    </row>
    <row r="1417" spans="1:7" x14ac:dyDescent="0.25">
      <c r="A1417" s="88">
        <v>41061</v>
      </c>
      <c r="B1417" s="89" t="s">
        <v>407</v>
      </c>
      <c r="C1417" s="96">
        <v>4.22</v>
      </c>
      <c r="D1417" s="67"/>
      <c r="E1417" s="67"/>
      <c r="F1417" s="67"/>
      <c r="G1417" s="67"/>
    </row>
    <row r="1418" spans="1:7" x14ac:dyDescent="0.25">
      <c r="A1418" s="88">
        <v>41178</v>
      </c>
      <c r="B1418" s="89" t="s">
        <v>407</v>
      </c>
      <c r="C1418" s="96">
        <v>44.7</v>
      </c>
      <c r="D1418" s="67"/>
      <c r="E1418" s="67"/>
      <c r="F1418" s="67"/>
      <c r="G1418" s="67"/>
    </row>
    <row r="1419" spans="1:7" x14ac:dyDescent="0.25">
      <c r="A1419" s="88">
        <v>41179</v>
      </c>
      <c r="B1419" s="89" t="s">
        <v>407</v>
      </c>
      <c r="C1419" s="96">
        <v>12</v>
      </c>
      <c r="D1419" s="67"/>
      <c r="E1419" s="67"/>
      <c r="F1419" s="67"/>
      <c r="G1419" s="67"/>
    </row>
    <row r="1420" spans="1:7" x14ac:dyDescent="0.25">
      <c r="A1420" s="88">
        <v>41022</v>
      </c>
      <c r="B1420" s="89" t="s">
        <v>464</v>
      </c>
      <c r="C1420" s="96">
        <v>27.43</v>
      </c>
      <c r="D1420" s="67"/>
      <c r="E1420" s="67"/>
      <c r="F1420" s="67"/>
      <c r="G1420" s="67"/>
    </row>
    <row r="1421" spans="1:7" x14ac:dyDescent="0.25">
      <c r="A1421" s="88">
        <v>41162</v>
      </c>
      <c r="B1421" s="91" t="s">
        <v>464</v>
      </c>
      <c r="C1421" s="96">
        <v>65</v>
      </c>
      <c r="D1421" s="67"/>
      <c r="E1421" s="67"/>
      <c r="F1421" s="67"/>
      <c r="G1421" s="67"/>
    </row>
    <row r="1422" spans="1:7" x14ac:dyDescent="0.25">
      <c r="A1422" s="88">
        <v>41018</v>
      </c>
      <c r="B1422" s="89" t="s">
        <v>463</v>
      </c>
      <c r="C1422" s="96">
        <v>-10.55</v>
      </c>
      <c r="D1422" s="67"/>
      <c r="E1422" s="67"/>
      <c r="F1422" s="67"/>
      <c r="G1422" s="67"/>
    </row>
    <row r="1423" spans="1:7" x14ac:dyDescent="0.25">
      <c r="A1423" s="88">
        <v>41018</v>
      </c>
      <c r="B1423" s="89" t="s">
        <v>463</v>
      </c>
      <c r="C1423" s="96">
        <v>10</v>
      </c>
      <c r="D1423" s="67"/>
      <c r="E1423" s="67"/>
      <c r="F1423" s="67"/>
      <c r="G1423" s="67"/>
    </row>
    <row r="1424" spans="1:7" x14ac:dyDescent="0.25">
      <c r="A1424" s="88">
        <v>41018</v>
      </c>
      <c r="B1424" s="89" t="s">
        <v>463</v>
      </c>
      <c r="C1424" s="96">
        <v>10.55</v>
      </c>
      <c r="D1424" s="67"/>
      <c r="E1424" s="67"/>
      <c r="F1424" s="67"/>
      <c r="G1424" s="67"/>
    </row>
    <row r="1425" spans="1:7" x14ac:dyDescent="0.25">
      <c r="A1425" s="88">
        <v>41024</v>
      </c>
      <c r="B1425" s="89" t="s">
        <v>465</v>
      </c>
      <c r="C1425" s="96">
        <v>19.899999999999999</v>
      </c>
      <c r="D1425" s="67"/>
      <c r="E1425" s="67"/>
      <c r="F1425" s="67"/>
      <c r="G1425" s="67"/>
    </row>
    <row r="1426" spans="1:7" x14ac:dyDescent="0.25">
      <c r="A1426" s="67"/>
      <c r="B1426" s="79" t="s">
        <v>993</v>
      </c>
      <c r="C1426" s="81">
        <v>1531.2400000000002</v>
      </c>
      <c r="D1426" s="67"/>
      <c r="E1426" s="67"/>
      <c r="F1426" s="67"/>
      <c r="G1426" s="67"/>
    </row>
    <row r="1427" spans="1:7" x14ac:dyDescent="0.25">
      <c r="A1427" s="67"/>
      <c r="B1427" s="79"/>
      <c r="C1427" s="81"/>
      <c r="D1427" s="67"/>
      <c r="E1427" s="67"/>
      <c r="F1427" s="67"/>
      <c r="G1427" s="67"/>
    </row>
    <row r="1428" spans="1:7" x14ac:dyDescent="0.25">
      <c r="A1428" s="108" t="s">
        <v>1011</v>
      </c>
      <c r="B1428" s="108"/>
      <c r="C1428" s="108"/>
      <c r="D1428" s="67"/>
      <c r="E1428" s="67"/>
      <c r="F1428" s="67"/>
      <c r="G1428" s="67"/>
    </row>
    <row r="1429" spans="1:7" x14ac:dyDescent="0.25">
      <c r="A1429" s="88">
        <v>40935</v>
      </c>
      <c r="B1429" s="89" t="s">
        <v>138</v>
      </c>
      <c r="C1429" s="96">
        <v>24</v>
      </c>
      <c r="D1429" s="67"/>
      <c r="E1429" s="67"/>
      <c r="F1429" s="67"/>
      <c r="G1429" s="67"/>
    </row>
    <row r="1430" spans="1:7" x14ac:dyDescent="0.25">
      <c r="A1430" s="88">
        <v>40935</v>
      </c>
      <c r="B1430" s="89" t="s">
        <v>138</v>
      </c>
      <c r="C1430" s="96">
        <v>740</v>
      </c>
      <c r="D1430" s="67"/>
      <c r="E1430" s="67"/>
      <c r="F1430" s="67"/>
      <c r="G1430" s="67"/>
    </row>
    <row r="1431" spans="1:7" x14ac:dyDescent="0.25">
      <c r="A1431" s="88">
        <v>40935</v>
      </c>
      <c r="B1431" s="89" t="s">
        <v>138</v>
      </c>
      <c r="C1431" s="96">
        <v>960</v>
      </c>
      <c r="D1431" s="67"/>
      <c r="E1431" s="67"/>
      <c r="F1431" s="67"/>
      <c r="G1431" s="67"/>
    </row>
    <row r="1432" spans="1:7" x14ac:dyDescent="0.25">
      <c r="A1432" s="88">
        <v>40941</v>
      </c>
      <c r="B1432" s="89" t="s">
        <v>138</v>
      </c>
      <c r="C1432" s="96">
        <v>-32</v>
      </c>
      <c r="D1432" s="67"/>
      <c r="E1432" s="67"/>
      <c r="F1432" s="67"/>
      <c r="G1432" s="67"/>
    </row>
    <row r="1433" spans="1:7" x14ac:dyDescent="0.25">
      <c r="A1433" s="88">
        <v>40941</v>
      </c>
      <c r="B1433" s="89" t="s">
        <v>138</v>
      </c>
      <c r="C1433" s="96">
        <v>-10</v>
      </c>
      <c r="D1433" s="67"/>
      <c r="E1433" s="67"/>
      <c r="F1433" s="67"/>
      <c r="G1433" s="67"/>
    </row>
    <row r="1434" spans="1:7" x14ac:dyDescent="0.25">
      <c r="A1434" s="88">
        <v>40941</v>
      </c>
      <c r="B1434" s="89" t="s">
        <v>138</v>
      </c>
      <c r="C1434" s="96">
        <v>5</v>
      </c>
      <c r="D1434" s="67"/>
      <c r="E1434" s="67"/>
      <c r="F1434" s="67"/>
      <c r="G1434" s="67"/>
    </row>
    <row r="1435" spans="1:7" x14ac:dyDescent="0.25">
      <c r="A1435" s="88">
        <v>40941</v>
      </c>
      <c r="B1435" s="89" t="s">
        <v>138</v>
      </c>
      <c r="C1435" s="96">
        <v>5</v>
      </c>
      <c r="D1435" s="67"/>
      <c r="E1435" s="67"/>
      <c r="F1435" s="67"/>
      <c r="G1435" s="67"/>
    </row>
    <row r="1436" spans="1:7" x14ac:dyDescent="0.25">
      <c r="A1436" s="88">
        <v>40941</v>
      </c>
      <c r="B1436" s="89" t="s">
        <v>138</v>
      </c>
      <c r="C1436" s="96">
        <v>24</v>
      </c>
      <c r="D1436" s="67"/>
      <c r="E1436" s="67"/>
      <c r="F1436" s="67"/>
      <c r="G1436" s="67"/>
    </row>
    <row r="1437" spans="1:7" x14ac:dyDescent="0.25">
      <c r="A1437" s="88">
        <v>40941</v>
      </c>
      <c r="B1437" s="89" t="s">
        <v>138</v>
      </c>
      <c r="C1437" s="96">
        <v>545</v>
      </c>
      <c r="D1437" s="67"/>
      <c r="E1437" s="67"/>
      <c r="F1437" s="67"/>
      <c r="G1437" s="67"/>
    </row>
    <row r="1438" spans="1:7" x14ac:dyDescent="0.25">
      <c r="A1438" s="88">
        <v>40941</v>
      </c>
      <c r="B1438" s="89" t="s">
        <v>138</v>
      </c>
      <c r="C1438" s="96">
        <v>916</v>
      </c>
      <c r="D1438" s="95">
        <f>SUM(C1429:C1449)</f>
        <v>9761</v>
      </c>
      <c r="E1438" s="67"/>
      <c r="F1438" s="67"/>
      <c r="G1438" s="67"/>
    </row>
    <row r="1439" spans="1:7" x14ac:dyDescent="0.25">
      <c r="A1439" s="88">
        <v>40943</v>
      </c>
      <c r="B1439" s="89" t="s">
        <v>138</v>
      </c>
      <c r="C1439" s="96">
        <v>-117</v>
      </c>
      <c r="D1439" s="67"/>
      <c r="E1439" s="67"/>
      <c r="F1439" s="67"/>
      <c r="G1439" s="67"/>
    </row>
    <row r="1440" spans="1:7" x14ac:dyDescent="0.25">
      <c r="A1440" s="88">
        <v>40943</v>
      </c>
      <c r="B1440" s="89" t="s">
        <v>138</v>
      </c>
      <c r="C1440" s="96">
        <v>30</v>
      </c>
      <c r="D1440" s="67"/>
      <c r="E1440" s="67"/>
      <c r="F1440" s="67"/>
      <c r="G1440" s="67"/>
    </row>
    <row r="1441" spans="1:7" x14ac:dyDescent="0.25">
      <c r="A1441" s="88">
        <v>40943</v>
      </c>
      <c r="B1441" s="89" t="s">
        <v>138</v>
      </c>
      <c r="C1441" s="96">
        <v>1333</v>
      </c>
      <c r="D1441" s="67"/>
      <c r="E1441" s="67"/>
      <c r="F1441" s="67"/>
      <c r="G1441" s="67"/>
    </row>
    <row r="1442" spans="1:7" x14ac:dyDescent="0.25">
      <c r="A1442" s="88">
        <v>40949</v>
      </c>
      <c r="B1442" s="89" t="s">
        <v>138</v>
      </c>
      <c r="C1442" s="96">
        <v>719</v>
      </c>
      <c r="D1442" s="67"/>
      <c r="E1442" s="67"/>
      <c r="F1442" s="67"/>
      <c r="G1442" s="67"/>
    </row>
    <row r="1443" spans="1:7" x14ac:dyDescent="0.25">
      <c r="A1443" s="88">
        <v>40956</v>
      </c>
      <c r="B1443" s="89" t="s">
        <v>138</v>
      </c>
      <c r="C1443" s="96">
        <v>931</v>
      </c>
      <c r="D1443" s="67"/>
      <c r="E1443" s="67"/>
      <c r="F1443" s="67"/>
      <c r="G1443" s="67"/>
    </row>
    <row r="1444" spans="1:7" x14ac:dyDescent="0.25">
      <c r="A1444" s="88">
        <v>40962</v>
      </c>
      <c r="B1444" s="89" t="s">
        <v>138</v>
      </c>
      <c r="C1444" s="96">
        <v>20</v>
      </c>
      <c r="D1444" s="67"/>
      <c r="E1444" s="67"/>
      <c r="F1444" s="67"/>
      <c r="G1444" s="67"/>
    </row>
    <row r="1445" spans="1:7" x14ac:dyDescent="0.25">
      <c r="A1445" s="88">
        <v>40962</v>
      </c>
      <c r="B1445" s="89" t="s">
        <v>138</v>
      </c>
      <c r="C1445" s="96">
        <v>34</v>
      </c>
      <c r="D1445" s="67"/>
      <c r="E1445" s="67"/>
      <c r="F1445" s="67"/>
      <c r="G1445" s="67"/>
    </row>
    <row r="1446" spans="1:7" x14ac:dyDescent="0.25">
      <c r="A1446" s="88">
        <v>40962</v>
      </c>
      <c r="B1446" s="89" t="s">
        <v>138</v>
      </c>
      <c r="C1446" s="96">
        <v>794</v>
      </c>
      <c r="D1446" s="67"/>
      <c r="E1446" s="67"/>
      <c r="F1446" s="67"/>
      <c r="G1446" s="67"/>
    </row>
    <row r="1447" spans="1:7" x14ac:dyDescent="0.25">
      <c r="A1447" s="88">
        <v>40964</v>
      </c>
      <c r="B1447" s="89" t="s">
        <v>138</v>
      </c>
      <c r="C1447" s="96">
        <v>660</v>
      </c>
      <c r="D1447" s="67"/>
      <c r="E1447" s="67"/>
      <c r="F1447" s="67"/>
      <c r="G1447" s="67"/>
    </row>
    <row r="1448" spans="1:7" x14ac:dyDescent="0.25">
      <c r="A1448" s="88">
        <v>40964</v>
      </c>
      <c r="B1448" s="89" t="s">
        <v>138</v>
      </c>
      <c r="C1448" s="96">
        <v>920</v>
      </c>
      <c r="D1448" s="67"/>
      <c r="E1448" s="67"/>
      <c r="F1448" s="67"/>
      <c r="G1448" s="67"/>
    </row>
    <row r="1449" spans="1:7" x14ac:dyDescent="0.25">
      <c r="A1449" s="88">
        <v>40964</v>
      </c>
      <c r="B1449" s="89" t="s">
        <v>138</v>
      </c>
      <c r="C1449" s="96">
        <v>1260</v>
      </c>
      <c r="D1449" s="67"/>
      <c r="E1449" s="67"/>
      <c r="F1449" s="67"/>
      <c r="G1449" s="67"/>
    </row>
    <row r="1450" spans="1:7" x14ac:dyDescent="0.25">
      <c r="A1450" s="88">
        <v>40921</v>
      </c>
      <c r="B1450" s="89" t="s">
        <v>67</v>
      </c>
      <c r="C1450" s="96">
        <v>-17</v>
      </c>
      <c r="D1450" s="67"/>
      <c r="E1450" s="67"/>
      <c r="F1450" s="67"/>
      <c r="G1450" s="67"/>
    </row>
    <row r="1451" spans="1:7" x14ac:dyDescent="0.25">
      <c r="A1451" s="88">
        <v>40921</v>
      </c>
      <c r="B1451" s="89" t="s">
        <v>67</v>
      </c>
      <c r="C1451" s="96">
        <v>937</v>
      </c>
      <c r="D1451" s="67"/>
      <c r="E1451" s="67"/>
      <c r="F1451" s="67"/>
      <c r="G1451" s="67"/>
    </row>
    <row r="1452" spans="1:7" x14ac:dyDescent="0.25">
      <c r="A1452" s="88">
        <v>40921</v>
      </c>
      <c r="B1452" s="89" t="s">
        <v>67</v>
      </c>
      <c r="C1452" s="96">
        <v>1339</v>
      </c>
      <c r="D1452" s="67"/>
      <c r="E1452" s="67"/>
      <c r="F1452" s="67"/>
      <c r="G1452" s="67"/>
    </row>
    <row r="1453" spans="1:7" x14ac:dyDescent="0.25">
      <c r="A1453" s="88">
        <v>40941</v>
      </c>
      <c r="B1453" s="89" t="s">
        <v>67</v>
      </c>
      <c r="C1453" s="96">
        <v>669</v>
      </c>
      <c r="D1453" s="67"/>
      <c r="E1453" s="67"/>
      <c r="F1453" s="67"/>
      <c r="G1453" s="67"/>
    </row>
    <row r="1454" spans="1:7" x14ac:dyDescent="0.25">
      <c r="A1454" s="88">
        <v>40949</v>
      </c>
      <c r="B1454" s="89" t="s">
        <v>67</v>
      </c>
      <c r="C1454" s="96">
        <v>511</v>
      </c>
      <c r="D1454" s="67"/>
      <c r="E1454" s="67"/>
      <c r="F1454" s="67"/>
      <c r="G1454" s="67"/>
    </row>
    <row r="1455" spans="1:7" x14ac:dyDescent="0.25">
      <c r="A1455" s="88">
        <v>40949</v>
      </c>
      <c r="B1455" s="89" t="s">
        <v>67</v>
      </c>
      <c r="C1455" s="96">
        <v>992</v>
      </c>
      <c r="D1455" s="67"/>
      <c r="E1455" s="67"/>
      <c r="F1455" s="67"/>
      <c r="G1455" s="67"/>
    </row>
    <row r="1456" spans="1:7" x14ac:dyDescent="0.25">
      <c r="A1456" s="88">
        <v>40949</v>
      </c>
      <c r="B1456" s="89" t="s">
        <v>67</v>
      </c>
      <c r="C1456" s="96">
        <v>1000</v>
      </c>
      <c r="D1456" s="67"/>
      <c r="E1456" s="67"/>
      <c r="F1456" s="67"/>
      <c r="G1456" s="67"/>
    </row>
    <row r="1457" spans="1:7" x14ac:dyDescent="0.25">
      <c r="A1457" s="88">
        <v>40956</v>
      </c>
      <c r="B1457" s="89" t="s">
        <v>67</v>
      </c>
      <c r="C1457" s="96">
        <v>-13</v>
      </c>
      <c r="D1457" s="67"/>
      <c r="E1457" s="67"/>
      <c r="F1457" s="67"/>
      <c r="G1457" s="67"/>
    </row>
    <row r="1458" spans="1:7" x14ac:dyDescent="0.25">
      <c r="A1458" s="88">
        <v>40956</v>
      </c>
      <c r="B1458" s="89" t="s">
        <v>67</v>
      </c>
      <c r="C1458" s="96">
        <v>504</v>
      </c>
      <c r="D1458" s="67"/>
      <c r="E1458" s="67"/>
      <c r="F1458" s="67"/>
      <c r="G1458" s="67"/>
    </row>
    <row r="1459" spans="1:7" x14ac:dyDescent="0.25">
      <c r="A1459" s="88">
        <v>40956</v>
      </c>
      <c r="B1459" s="89" t="s">
        <v>67</v>
      </c>
      <c r="C1459" s="96">
        <v>850</v>
      </c>
      <c r="D1459" s="95">
        <f>SUM(C1450:C1467)</f>
        <v>13053</v>
      </c>
      <c r="E1459" s="67"/>
      <c r="F1459" s="67"/>
      <c r="G1459" s="67"/>
    </row>
    <row r="1460" spans="1:7" x14ac:dyDescent="0.25">
      <c r="A1460" s="88">
        <v>40959</v>
      </c>
      <c r="B1460" s="89" t="s">
        <v>67</v>
      </c>
      <c r="C1460" s="96">
        <v>1067</v>
      </c>
      <c r="D1460" s="67"/>
      <c r="E1460" s="67"/>
      <c r="F1460" s="67"/>
      <c r="G1460" s="67"/>
    </row>
    <row r="1461" spans="1:7" x14ac:dyDescent="0.25">
      <c r="A1461" s="88">
        <v>40970</v>
      </c>
      <c r="B1461" s="89" t="s">
        <v>67</v>
      </c>
      <c r="C1461" s="96">
        <v>944</v>
      </c>
      <c r="D1461" s="67"/>
      <c r="E1461" s="67"/>
      <c r="F1461" s="67"/>
      <c r="G1461" s="67"/>
    </row>
    <row r="1462" spans="1:7" x14ac:dyDescent="0.25">
      <c r="A1462" s="88">
        <v>40977</v>
      </c>
      <c r="B1462" s="89" t="s">
        <v>67</v>
      </c>
      <c r="C1462" s="96">
        <v>15</v>
      </c>
      <c r="D1462" s="67"/>
      <c r="E1462" s="67"/>
      <c r="F1462" s="67"/>
      <c r="G1462" s="67"/>
    </row>
    <row r="1463" spans="1:7" x14ac:dyDescent="0.25">
      <c r="A1463" s="88">
        <v>40977</v>
      </c>
      <c r="B1463" s="89" t="s">
        <v>67</v>
      </c>
      <c r="C1463" s="96">
        <v>986</v>
      </c>
      <c r="D1463" s="67"/>
      <c r="E1463" s="67"/>
      <c r="F1463" s="67"/>
      <c r="G1463" s="67"/>
    </row>
    <row r="1464" spans="1:7" x14ac:dyDescent="0.25">
      <c r="A1464" s="88">
        <v>41257</v>
      </c>
      <c r="B1464" s="89" t="s">
        <v>67</v>
      </c>
      <c r="C1464" s="96">
        <v>397</v>
      </c>
      <c r="D1464" s="67"/>
      <c r="E1464" s="67"/>
      <c r="F1464" s="67"/>
      <c r="G1464" s="67"/>
    </row>
    <row r="1465" spans="1:7" x14ac:dyDescent="0.25">
      <c r="A1465" s="88">
        <v>41257</v>
      </c>
      <c r="B1465" s="89" t="s">
        <v>67</v>
      </c>
      <c r="C1465" s="96">
        <v>800</v>
      </c>
      <c r="D1465" s="67"/>
      <c r="E1465" s="67"/>
      <c r="F1465" s="67"/>
      <c r="G1465" s="67"/>
    </row>
    <row r="1466" spans="1:7" x14ac:dyDescent="0.25">
      <c r="A1466" s="88">
        <v>41257</v>
      </c>
      <c r="B1466" s="91" t="s">
        <v>67</v>
      </c>
      <c r="C1466" s="96">
        <v>1000</v>
      </c>
      <c r="D1466" s="67"/>
      <c r="E1466" s="67"/>
      <c r="F1466" s="67"/>
      <c r="G1466" s="67"/>
    </row>
    <row r="1467" spans="1:7" x14ac:dyDescent="0.25">
      <c r="A1467" s="88">
        <v>41257</v>
      </c>
      <c r="B1467" s="89" t="s">
        <v>67</v>
      </c>
      <c r="C1467" s="96">
        <v>1072</v>
      </c>
      <c r="D1467" s="67"/>
      <c r="E1467" s="67"/>
      <c r="F1467" s="67"/>
      <c r="G1467" s="67"/>
    </row>
    <row r="1468" spans="1:7" x14ac:dyDescent="0.25">
      <c r="A1468" s="67"/>
      <c r="B1468" s="79" t="s">
        <v>993</v>
      </c>
      <c r="C1468" s="81">
        <v>22814</v>
      </c>
      <c r="D1468" s="67"/>
      <c r="E1468" s="67"/>
      <c r="F1468" s="67"/>
      <c r="G1468" s="67"/>
    </row>
    <row r="1469" spans="1:7" x14ac:dyDescent="0.25">
      <c r="A1469" s="67"/>
      <c r="B1469" s="79"/>
      <c r="C1469" s="81"/>
      <c r="D1469" s="67"/>
      <c r="E1469" s="67"/>
      <c r="F1469" s="67"/>
      <c r="G1469" s="67"/>
    </row>
    <row r="1470" spans="1:7" x14ac:dyDescent="0.25">
      <c r="A1470" s="108" t="s">
        <v>1012</v>
      </c>
      <c r="B1470" s="108"/>
      <c r="C1470" s="108"/>
      <c r="D1470" s="67"/>
      <c r="E1470" s="67"/>
      <c r="F1470" s="67"/>
      <c r="G1470" s="67"/>
    </row>
    <row r="1471" spans="1:7" x14ac:dyDescent="0.25">
      <c r="A1471" s="88">
        <v>40908</v>
      </c>
      <c r="B1471" s="89" t="s">
        <v>13</v>
      </c>
      <c r="C1471" s="96">
        <v>38.79</v>
      </c>
      <c r="D1471" s="67"/>
      <c r="E1471" s="67"/>
      <c r="F1471" s="67"/>
      <c r="G1471" s="67"/>
    </row>
    <row r="1472" spans="1:7" x14ac:dyDescent="0.25">
      <c r="A1472" s="88">
        <v>40910</v>
      </c>
      <c r="B1472" s="89" t="s">
        <v>13</v>
      </c>
      <c r="C1472" s="96">
        <v>36.04</v>
      </c>
      <c r="D1472" s="67"/>
      <c r="E1472" s="67"/>
      <c r="F1472" s="67"/>
      <c r="G1472" s="67"/>
    </row>
    <row r="1473" spans="1:7" x14ac:dyDescent="0.25">
      <c r="A1473" s="88">
        <v>40919</v>
      </c>
      <c r="B1473" s="89" t="s">
        <v>13</v>
      </c>
      <c r="C1473" s="96">
        <v>5</v>
      </c>
      <c r="D1473" s="67"/>
      <c r="E1473" s="67"/>
      <c r="F1473" s="67"/>
      <c r="G1473" s="67"/>
    </row>
    <row r="1474" spans="1:7" x14ac:dyDescent="0.25">
      <c r="A1474" s="88">
        <v>40952</v>
      </c>
      <c r="B1474" s="89" t="s">
        <v>13</v>
      </c>
      <c r="C1474" s="96">
        <v>15.12</v>
      </c>
      <c r="D1474" s="67"/>
      <c r="E1474" s="67"/>
      <c r="F1474" s="67"/>
      <c r="G1474" s="67"/>
    </row>
    <row r="1475" spans="1:7" x14ac:dyDescent="0.25">
      <c r="A1475" s="88">
        <v>40954</v>
      </c>
      <c r="B1475" s="89" t="s">
        <v>13</v>
      </c>
      <c r="C1475" s="96">
        <v>30</v>
      </c>
      <c r="D1475" s="67"/>
      <c r="E1475" s="67"/>
      <c r="F1475" s="67"/>
      <c r="G1475" s="67"/>
    </row>
    <row r="1476" spans="1:7" x14ac:dyDescent="0.25">
      <c r="A1476" s="88">
        <v>40956</v>
      </c>
      <c r="B1476" s="89" t="s">
        <v>13</v>
      </c>
      <c r="C1476" s="96">
        <v>30</v>
      </c>
      <c r="D1476" s="67"/>
      <c r="E1476" s="67"/>
      <c r="F1476" s="67"/>
      <c r="G1476" s="67"/>
    </row>
    <row r="1477" spans="1:7" x14ac:dyDescent="0.25">
      <c r="A1477" s="88">
        <v>40958</v>
      </c>
      <c r="B1477" s="89" t="s">
        <v>13</v>
      </c>
      <c r="C1477" s="96">
        <v>30</v>
      </c>
      <c r="D1477" s="67"/>
      <c r="E1477" s="67"/>
      <c r="F1477" s="67"/>
      <c r="G1477" s="67"/>
    </row>
    <row r="1478" spans="1:7" x14ac:dyDescent="0.25">
      <c r="A1478" s="88">
        <v>40960</v>
      </c>
      <c r="B1478" s="89" t="s">
        <v>13</v>
      </c>
      <c r="C1478" s="96">
        <v>30</v>
      </c>
      <c r="D1478" s="67"/>
      <c r="E1478" s="67"/>
      <c r="F1478" s="67"/>
      <c r="G1478" s="67"/>
    </row>
    <row r="1479" spans="1:7" x14ac:dyDescent="0.25">
      <c r="A1479" s="88">
        <v>40962</v>
      </c>
      <c r="B1479" s="89" t="s">
        <v>13</v>
      </c>
      <c r="C1479" s="96">
        <v>30</v>
      </c>
      <c r="D1479" s="67"/>
      <c r="E1479" s="67"/>
      <c r="F1479" s="67"/>
      <c r="G1479" s="67"/>
    </row>
    <row r="1480" spans="1:7" x14ac:dyDescent="0.25">
      <c r="A1480" s="88">
        <v>40964</v>
      </c>
      <c r="B1480" s="89" t="s">
        <v>13</v>
      </c>
      <c r="C1480" s="96">
        <v>30</v>
      </c>
      <c r="D1480" s="67"/>
      <c r="E1480" s="67"/>
      <c r="F1480" s="67"/>
      <c r="G1480" s="67"/>
    </row>
    <row r="1481" spans="1:7" x14ac:dyDescent="0.25">
      <c r="A1481" s="88">
        <v>40966</v>
      </c>
      <c r="B1481" s="89" t="s">
        <v>13</v>
      </c>
      <c r="C1481" s="96">
        <v>30</v>
      </c>
      <c r="D1481" s="67"/>
      <c r="E1481" s="67"/>
      <c r="F1481" s="67"/>
      <c r="G1481" s="67"/>
    </row>
    <row r="1482" spans="1:7" x14ac:dyDescent="0.25">
      <c r="A1482" s="88">
        <v>40968</v>
      </c>
      <c r="B1482" s="89" t="s">
        <v>13</v>
      </c>
      <c r="C1482" s="96">
        <v>30</v>
      </c>
      <c r="D1482" s="67"/>
      <c r="E1482" s="67"/>
      <c r="F1482" s="67"/>
      <c r="G1482" s="67"/>
    </row>
    <row r="1483" spans="1:7" x14ac:dyDescent="0.25">
      <c r="A1483" s="88">
        <v>40970</v>
      </c>
      <c r="B1483" s="89" t="s">
        <v>13</v>
      </c>
      <c r="C1483" s="96">
        <v>30</v>
      </c>
      <c r="D1483" s="67"/>
      <c r="E1483" s="67"/>
      <c r="F1483" s="67"/>
      <c r="G1483" s="67"/>
    </row>
    <row r="1484" spans="1:7" x14ac:dyDescent="0.25">
      <c r="A1484" s="88">
        <v>40972</v>
      </c>
      <c r="B1484" s="89" t="s">
        <v>13</v>
      </c>
      <c r="C1484" s="96">
        <v>30</v>
      </c>
      <c r="D1484" s="67"/>
      <c r="E1484" s="67"/>
      <c r="F1484" s="67"/>
      <c r="G1484" s="67"/>
    </row>
    <row r="1485" spans="1:7" x14ac:dyDescent="0.25">
      <c r="A1485" s="88">
        <v>40974</v>
      </c>
      <c r="B1485" s="89" t="s">
        <v>13</v>
      </c>
      <c r="C1485" s="96">
        <v>30</v>
      </c>
      <c r="D1485" s="67"/>
      <c r="E1485" s="67"/>
      <c r="F1485" s="67"/>
      <c r="G1485" s="67"/>
    </row>
    <row r="1486" spans="1:7" x14ac:dyDescent="0.25">
      <c r="A1486" s="88">
        <v>40976</v>
      </c>
      <c r="B1486" s="89" t="s">
        <v>13</v>
      </c>
      <c r="C1486" s="96">
        <v>30</v>
      </c>
      <c r="D1486" s="67"/>
      <c r="E1486" s="67"/>
      <c r="F1486" s="67"/>
      <c r="G1486" s="67"/>
    </row>
    <row r="1487" spans="1:7" x14ac:dyDescent="0.25">
      <c r="A1487" s="88">
        <v>40978</v>
      </c>
      <c r="B1487" s="89" t="s">
        <v>13</v>
      </c>
      <c r="C1487" s="96">
        <v>30</v>
      </c>
      <c r="D1487" s="67"/>
      <c r="E1487" s="67"/>
      <c r="F1487" s="67"/>
      <c r="G1487" s="67"/>
    </row>
    <row r="1488" spans="1:7" x14ac:dyDescent="0.25">
      <c r="A1488" s="88">
        <v>40985</v>
      </c>
      <c r="B1488" s="89" t="s">
        <v>13</v>
      </c>
      <c r="C1488" s="96">
        <v>9.65</v>
      </c>
      <c r="D1488" s="67"/>
      <c r="E1488" s="67"/>
      <c r="F1488" s="67"/>
      <c r="G1488" s="67"/>
    </row>
    <row r="1489" spans="1:7" x14ac:dyDescent="0.25">
      <c r="A1489" s="88">
        <v>41094</v>
      </c>
      <c r="B1489" s="91" t="s">
        <v>13</v>
      </c>
      <c r="C1489" s="96">
        <v>38.47</v>
      </c>
      <c r="D1489" s="67"/>
      <c r="E1489" s="67"/>
      <c r="F1489" s="67"/>
      <c r="G1489" s="67"/>
    </row>
    <row r="1490" spans="1:7" x14ac:dyDescent="0.25">
      <c r="A1490" s="88">
        <v>41095</v>
      </c>
      <c r="B1490" s="91" t="s">
        <v>13</v>
      </c>
      <c r="C1490" s="96">
        <v>29.24</v>
      </c>
      <c r="D1490" s="67"/>
      <c r="E1490" s="67"/>
      <c r="F1490" s="67"/>
      <c r="G1490" s="67"/>
    </row>
    <row r="1491" spans="1:7" x14ac:dyDescent="0.25">
      <c r="A1491" s="88">
        <v>41100</v>
      </c>
      <c r="B1491" s="91" t="s">
        <v>13</v>
      </c>
      <c r="C1491" s="96">
        <v>68.73</v>
      </c>
      <c r="D1491" s="67"/>
      <c r="E1491" s="67"/>
      <c r="F1491" s="67"/>
      <c r="G1491" s="67"/>
    </row>
    <row r="1492" spans="1:7" x14ac:dyDescent="0.25">
      <c r="A1492" s="88">
        <v>41101</v>
      </c>
      <c r="B1492" s="91" t="s">
        <v>13</v>
      </c>
      <c r="C1492" s="96">
        <v>30.86</v>
      </c>
      <c r="D1492" s="67"/>
      <c r="E1492" s="67"/>
      <c r="F1492" s="67"/>
      <c r="G1492" s="67"/>
    </row>
    <row r="1493" spans="1:7" x14ac:dyDescent="0.25">
      <c r="A1493" s="88">
        <v>41105</v>
      </c>
      <c r="B1493" s="89" t="s">
        <v>13</v>
      </c>
      <c r="C1493" s="96">
        <v>29.21</v>
      </c>
      <c r="D1493" s="67"/>
      <c r="E1493" s="67"/>
      <c r="F1493" s="67"/>
      <c r="G1493" s="67"/>
    </row>
    <row r="1494" spans="1:7" x14ac:dyDescent="0.25">
      <c r="A1494" s="88">
        <v>41132</v>
      </c>
      <c r="B1494" s="89" t="s">
        <v>13</v>
      </c>
      <c r="C1494" s="96">
        <v>49.96</v>
      </c>
      <c r="D1494" s="67"/>
      <c r="E1494" s="67"/>
      <c r="F1494" s="67"/>
      <c r="G1494" s="67"/>
    </row>
    <row r="1495" spans="1:7" x14ac:dyDescent="0.25">
      <c r="A1495" s="88">
        <v>41133</v>
      </c>
      <c r="B1495" s="89" t="s">
        <v>13</v>
      </c>
      <c r="C1495" s="96">
        <v>25</v>
      </c>
      <c r="D1495" s="67"/>
      <c r="E1495" s="67"/>
      <c r="F1495" s="67"/>
      <c r="G1495" s="67"/>
    </row>
    <row r="1496" spans="1:7" x14ac:dyDescent="0.25">
      <c r="A1496" s="88">
        <v>41134</v>
      </c>
      <c r="B1496" s="89" t="s">
        <v>13</v>
      </c>
      <c r="C1496" s="96">
        <v>25</v>
      </c>
      <c r="D1496" s="67"/>
      <c r="E1496" s="67"/>
      <c r="F1496" s="67"/>
      <c r="G1496" s="67"/>
    </row>
    <row r="1497" spans="1:7" x14ac:dyDescent="0.25">
      <c r="A1497" s="88">
        <v>41135</v>
      </c>
      <c r="B1497" s="89" t="s">
        <v>13</v>
      </c>
      <c r="C1497" s="96">
        <v>25</v>
      </c>
      <c r="D1497" s="67"/>
      <c r="E1497" s="67"/>
      <c r="F1497" s="67"/>
      <c r="G1497" s="67"/>
    </row>
    <row r="1498" spans="1:7" x14ac:dyDescent="0.25">
      <c r="A1498" s="88">
        <v>41136</v>
      </c>
      <c r="B1498" s="89" t="s">
        <v>13</v>
      </c>
      <c r="C1498" s="96">
        <v>25</v>
      </c>
      <c r="D1498" s="67"/>
      <c r="E1498" s="67"/>
      <c r="F1498" s="67"/>
      <c r="G1498" s="67"/>
    </row>
    <row r="1499" spans="1:7" x14ac:dyDescent="0.25">
      <c r="A1499" s="88">
        <v>41137</v>
      </c>
      <c r="B1499" s="89" t="s">
        <v>13</v>
      </c>
      <c r="C1499" s="96">
        <v>25</v>
      </c>
      <c r="D1499" s="67"/>
      <c r="E1499" s="67"/>
      <c r="F1499" s="67"/>
      <c r="G1499" s="67"/>
    </row>
    <row r="1500" spans="1:7" x14ac:dyDescent="0.25">
      <c r="A1500" s="88">
        <v>41138</v>
      </c>
      <c r="B1500" s="89" t="s">
        <v>13</v>
      </c>
      <c r="C1500" s="96">
        <v>25</v>
      </c>
      <c r="D1500" s="67"/>
      <c r="E1500" s="67"/>
      <c r="F1500" s="67"/>
      <c r="G1500" s="67"/>
    </row>
    <row r="1501" spans="1:7" x14ac:dyDescent="0.25">
      <c r="A1501" s="88">
        <v>41139</v>
      </c>
      <c r="B1501" s="89" t="s">
        <v>13</v>
      </c>
      <c r="C1501" s="96">
        <v>25</v>
      </c>
      <c r="D1501" s="67"/>
      <c r="E1501" s="67"/>
      <c r="F1501" s="67"/>
      <c r="G1501" s="67"/>
    </row>
    <row r="1502" spans="1:7" x14ac:dyDescent="0.25">
      <c r="A1502" s="88">
        <v>41140</v>
      </c>
      <c r="B1502" s="89" t="s">
        <v>13</v>
      </c>
      <c r="C1502" s="96">
        <v>25</v>
      </c>
      <c r="D1502" s="67"/>
      <c r="E1502" s="67"/>
      <c r="F1502" s="67"/>
      <c r="G1502" s="67"/>
    </row>
    <row r="1503" spans="1:7" x14ac:dyDescent="0.25">
      <c r="A1503" s="88">
        <v>41141</v>
      </c>
      <c r="B1503" s="89" t="s">
        <v>13</v>
      </c>
      <c r="C1503" s="96">
        <v>25</v>
      </c>
      <c r="D1503" s="67"/>
      <c r="E1503" s="67"/>
      <c r="F1503" s="67"/>
      <c r="G1503" s="67"/>
    </row>
    <row r="1504" spans="1:7" x14ac:dyDescent="0.25">
      <c r="A1504" s="88">
        <v>41142</v>
      </c>
      <c r="B1504" s="89" t="s">
        <v>13</v>
      </c>
      <c r="C1504" s="96">
        <v>25</v>
      </c>
      <c r="D1504" s="67"/>
      <c r="E1504" s="67"/>
      <c r="F1504" s="67"/>
      <c r="G1504" s="67"/>
    </row>
    <row r="1505" spans="1:7" x14ac:dyDescent="0.25">
      <c r="A1505" s="88">
        <v>41143</v>
      </c>
      <c r="B1505" s="89" t="s">
        <v>13</v>
      </c>
      <c r="C1505" s="96">
        <v>25</v>
      </c>
      <c r="D1505" s="67"/>
      <c r="E1505" s="67"/>
      <c r="F1505" s="67"/>
      <c r="G1505" s="67"/>
    </row>
    <row r="1506" spans="1:7" x14ac:dyDescent="0.25">
      <c r="A1506" s="88">
        <v>41145</v>
      </c>
      <c r="B1506" s="89" t="s">
        <v>13</v>
      </c>
      <c r="C1506" s="96">
        <v>30</v>
      </c>
      <c r="D1506" s="67"/>
      <c r="E1506" s="67"/>
      <c r="F1506" s="67"/>
      <c r="G1506" s="67"/>
    </row>
    <row r="1507" spans="1:7" x14ac:dyDescent="0.25">
      <c r="A1507" s="88">
        <v>41147</v>
      </c>
      <c r="B1507" s="89" t="s">
        <v>13</v>
      </c>
      <c r="C1507" s="96">
        <v>30</v>
      </c>
      <c r="D1507" s="67"/>
      <c r="E1507" s="67"/>
      <c r="F1507" s="67"/>
      <c r="G1507" s="67"/>
    </row>
    <row r="1508" spans="1:7" x14ac:dyDescent="0.25">
      <c r="A1508" s="88">
        <v>41149</v>
      </c>
      <c r="B1508" s="89" t="s">
        <v>13</v>
      </c>
      <c r="C1508" s="96">
        <v>30</v>
      </c>
      <c r="D1508" s="67"/>
      <c r="E1508" s="67"/>
      <c r="F1508" s="67"/>
      <c r="G1508" s="67"/>
    </row>
    <row r="1509" spans="1:7" x14ac:dyDescent="0.25">
      <c r="A1509" s="88">
        <v>41151</v>
      </c>
      <c r="B1509" s="89" t="s">
        <v>13</v>
      </c>
      <c r="C1509" s="96">
        <v>30</v>
      </c>
      <c r="D1509" s="67"/>
      <c r="E1509" s="67"/>
      <c r="F1509" s="67"/>
      <c r="G1509" s="67"/>
    </row>
    <row r="1510" spans="1:7" x14ac:dyDescent="0.25">
      <c r="A1510" s="88">
        <v>41153</v>
      </c>
      <c r="B1510" s="89" t="s">
        <v>13</v>
      </c>
      <c r="C1510" s="96">
        <v>30</v>
      </c>
      <c r="D1510" s="67"/>
      <c r="E1510" s="67"/>
      <c r="F1510" s="67"/>
      <c r="G1510" s="67"/>
    </row>
    <row r="1511" spans="1:7" x14ac:dyDescent="0.25">
      <c r="A1511" s="88">
        <v>41155</v>
      </c>
      <c r="B1511" s="89" t="s">
        <v>13</v>
      </c>
      <c r="C1511" s="96">
        <v>30</v>
      </c>
      <c r="D1511" s="67"/>
      <c r="E1511" s="67"/>
      <c r="F1511" s="67"/>
      <c r="G1511" s="67"/>
    </row>
    <row r="1512" spans="1:7" x14ac:dyDescent="0.25">
      <c r="A1512" s="88">
        <v>41157</v>
      </c>
      <c r="B1512" s="89" t="s">
        <v>13</v>
      </c>
      <c r="C1512" s="96">
        <v>29.89</v>
      </c>
      <c r="D1512" s="67"/>
      <c r="E1512" s="67"/>
      <c r="F1512" s="67"/>
      <c r="G1512" s="67"/>
    </row>
    <row r="1513" spans="1:7" x14ac:dyDescent="0.25">
      <c r="A1513" s="88">
        <v>41159</v>
      </c>
      <c r="B1513" s="91" t="s">
        <v>13</v>
      </c>
      <c r="C1513" s="96">
        <v>30</v>
      </c>
      <c r="D1513" s="67"/>
      <c r="E1513" s="67"/>
      <c r="F1513" s="67"/>
      <c r="G1513" s="67"/>
    </row>
    <row r="1514" spans="1:7" x14ac:dyDescent="0.25">
      <c r="A1514" s="88">
        <v>41161</v>
      </c>
      <c r="B1514" s="91" t="s">
        <v>13</v>
      </c>
      <c r="C1514" s="96">
        <v>30</v>
      </c>
      <c r="D1514" s="67"/>
      <c r="E1514" s="67"/>
      <c r="F1514" s="67"/>
      <c r="G1514" s="67"/>
    </row>
    <row r="1515" spans="1:7" x14ac:dyDescent="0.25">
      <c r="A1515" s="88">
        <v>41163</v>
      </c>
      <c r="B1515" s="91" t="s">
        <v>13</v>
      </c>
      <c r="C1515" s="96">
        <v>30</v>
      </c>
      <c r="D1515" s="67"/>
      <c r="E1515" s="67"/>
      <c r="F1515" s="67"/>
      <c r="G1515" s="67"/>
    </row>
    <row r="1516" spans="1:7" x14ac:dyDescent="0.25">
      <c r="A1516" s="88">
        <v>41165</v>
      </c>
      <c r="B1516" s="91" t="s">
        <v>13</v>
      </c>
      <c r="C1516" s="96">
        <v>56.09</v>
      </c>
      <c r="D1516" s="67"/>
      <c r="E1516" s="67"/>
      <c r="F1516" s="67"/>
      <c r="G1516" s="67"/>
    </row>
    <row r="1517" spans="1:7" x14ac:dyDescent="0.25">
      <c r="A1517" s="88">
        <v>41166</v>
      </c>
      <c r="B1517" s="91" t="s">
        <v>13</v>
      </c>
      <c r="C1517" s="96">
        <v>30.61</v>
      </c>
      <c r="D1517" s="67"/>
      <c r="E1517" s="67"/>
      <c r="F1517" s="67"/>
      <c r="G1517" s="67"/>
    </row>
    <row r="1518" spans="1:7" x14ac:dyDescent="0.25">
      <c r="A1518" s="88">
        <v>41167</v>
      </c>
      <c r="B1518" s="91" t="s">
        <v>13</v>
      </c>
      <c r="C1518" s="96">
        <v>29.72</v>
      </c>
      <c r="D1518" s="67"/>
      <c r="E1518" s="67"/>
      <c r="F1518" s="67"/>
      <c r="G1518" s="67"/>
    </row>
    <row r="1519" spans="1:7" x14ac:dyDescent="0.25">
      <c r="A1519" s="88">
        <v>41169</v>
      </c>
      <c r="B1519" s="91" t="s">
        <v>13</v>
      </c>
      <c r="C1519" s="96">
        <v>43.51</v>
      </c>
      <c r="D1519" s="67"/>
      <c r="E1519" s="67"/>
      <c r="F1519" s="67"/>
      <c r="G1519" s="67"/>
    </row>
    <row r="1520" spans="1:7" x14ac:dyDescent="0.25">
      <c r="A1520" s="88">
        <v>41172</v>
      </c>
      <c r="B1520" s="91" t="s">
        <v>13</v>
      </c>
      <c r="C1520" s="96">
        <v>30</v>
      </c>
      <c r="D1520" s="67"/>
      <c r="E1520" s="67"/>
      <c r="F1520" s="67"/>
      <c r="G1520" s="67"/>
    </row>
    <row r="1521" spans="1:7" x14ac:dyDescent="0.25">
      <c r="A1521" s="88">
        <v>41173</v>
      </c>
      <c r="B1521" s="91" t="s">
        <v>13</v>
      </c>
      <c r="C1521" s="96">
        <v>30</v>
      </c>
      <c r="D1521" s="67"/>
      <c r="E1521" s="67"/>
      <c r="F1521" s="67"/>
      <c r="G1521" s="67"/>
    </row>
    <row r="1522" spans="1:7" x14ac:dyDescent="0.25">
      <c r="A1522" s="88">
        <v>41180</v>
      </c>
      <c r="B1522" s="91" t="s">
        <v>13</v>
      </c>
      <c r="C1522" s="96">
        <v>14.75</v>
      </c>
      <c r="D1522" s="67"/>
      <c r="E1522" s="67"/>
      <c r="F1522" s="67"/>
      <c r="G1522" s="67"/>
    </row>
    <row r="1523" spans="1:7" x14ac:dyDescent="0.25">
      <c r="A1523" s="88">
        <v>41182</v>
      </c>
      <c r="B1523" s="91" t="s">
        <v>13</v>
      </c>
      <c r="C1523" s="96">
        <v>40.26</v>
      </c>
      <c r="D1523" s="67"/>
      <c r="E1523" s="67"/>
      <c r="F1523" s="67"/>
      <c r="G1523" s="67"/>
    </row>
    <row r="1524" spans="1:7" x14ac:dyDescent="0.25">
      <c r="A1524" s="88">
        <v>41191</v>
      </c>
      <c r="B1524" s="89" t="s">
        <v>13</v>
      </c>
      <c r="C1524" s="96">
        <v>25.48</v>
      </c>
      <c r="D1524" s="67"/>
      <c r="E1524" s="67"/>
      <c r="F1524" s="67"/>
      <c r="G1524" s="67"/>
    </row>
    <row r="1525" spans="1:7" x14ac:dyDescent="0.25">
      <c r="A1525" s="88">
        <v>41196</v>
      </c>
      <c r="B1525" s="89" t="s">
        <v>13</v>
      </c>
      <c r="C1525" s="96">
        <v>25.77</v>
      </c>
      <c r="D1525" s="67"/>
      <c r="E1525" s="67"/>
      <c r="F1525" s="67"/>
      <c r="G1525" s="67"/>
    </row>
    <row r="1526" spans="1:7" x14ac:dyDescent="0.25">
      <c r="A1526" s="88">
        <v>41200</v>
      </c>
      <c r="B1526" s="89" t="s">
        <v>13</v>
      </c>
      <c r="C1526" s="96">
        <v>28.75</v>
      </c>
      <c r="D1526" s="67"/>
      <c r="E1526" s="67"/>
      <c r="F1526" s="67"/>
      <c r="G1526" s="67"/>
    </row>
    <row r="1527" spans="1:7" x14ac:dyDescent="0.25">
      <c r="A1527" s="88">
        <v>41203</v>
      </c>
      <c r="B1527" s="89" t="s">
        <v>13</v>
      </c>
      <c r="C1527" s="96">
        <v>35.03</v>
      </c>
      <c r="D1527" s="67"/>
      <c r="E1527" s="67"/>
      <c r="F1527" s="67"/>
      <c r="G1527" s="67"/>
    </row>
    <row r="1528" spans="1:7" x14ac:dyDescent="0.25">
      <c r="A1528" s="88">
        <v>41208</v>
      </c>
      <c r="B1528" s="89" t="s">
        <v>13</v>
      </c>
      <c r="C1528" s="96">
        <v>28.1</v>
      </c>
      <c r="D1528" s="67"/>
      <c r="E1528" s="67"/>
      <c r="F1528" s="67"/>
      <c r="G1528" s="67"/>
    </row>
    <row r="1529" spans="1:7" x14ac:dyDescent="0.25">
      <c r="A1529" s="88">
        <v>41215</v>
      </c>
      <c r="B1529" s="89" t="s">
        <v>13</v>
      </c>
      <c r="C1529" s="96">
        <v>1.87</v>
      </c>
      <c r="D1529" s="67"/>
      <c r="E1529" s="67"/>
      <c r="F1529" s="67"/>
      <c r="G1529" s="67"/>
    </row>
    <row r="1530" spans="1:7" x14ac:dyDescent="0.25">
      <c r="A1530" s="88">
        <v>41221</v>
      </c>
      <c r="B1530" s="89" t="s">
        <v>13</v>
      </c>
      <c r="C1530" s="96">
        <v>21.8</v>
      </c>
      <c r="D1530" s="67"/>
      <c r="E1530" s="67"/>
      <c r="F1530" s="67"/>
      <c r="G1530" s="67"/>
    </row>
    <row r="1531" spans="1:7" x14ac:dyDescent="0.25">
      <c r="A1531" s="88">
        <v>41227</v>
      </c>
      <c r="B1531" s="89" t="s">
        <v>13</v>
      </c>
      <c r="C1531" s="96">
        <v>3.2</v>
      </c>
      <c r="D1531" s="67"/>
      <c r="E1531" s="67"/>
      <c r="F1531" s="67"/>
      <c r="G1531" s="67"/>
    </row>
    <row r="1532" spans="1:7" x14ac:dyDescent="0.25">
      <c r="A1532" s="88">
        <v>41231</v>
      </c>
      <c r="B1532" s="91" t="s">
        <v>13</v>
      </c>
      <c r="C1532" s="96">
        <v>26.82</v>
      </c>
      <c r="D1532" s="67"/>
      <c r="E1532" s="67"/>
      <c r="F1532" s="67"/>
      <c r="G1532" s="67"/>
    </row>
    <row r="1533" spans="1:7" x14ac:dyDescent="0.25">
      <c r="A1533" s="88">
        <v>41232</v>
      </c>
      <c r="B1533" s="91" t="s">
        <v>13</v>
      </c>
      <c r="C1533" s="96">
        <v>34.18</v>
      </c>
      <c r="D1533" s="67"/>
      <c r="E1533" s="67"/>
      <c r="F1533" s="67"/>
      <c r="G1533" s="67"/>
    </row>
    <row r="1534" spans="1:7" x14ac:dyDescent="0.25">
      <c r="A1534" s="88">
        <v>41235</v>
      </c>
      <c r="B1534" s="91" t="s">
        <v>13</v>
      </c>
      <c r="C1534" s="96">
        <v>33.9</v>
      </c>
      <c r="D1534" s="67"/>
      <c r="E1534" s="67"/>
      <c r="F1534" s="67"/>
      <c r="G1534" s="67"/>
    </row>
    <row r="1535" spans="1:7" x14ac:dyDescent="0.25">
      <c r="A1535" s="88">
        <v>41238</v>
      </c>
      <c r="B1535" s="91" t="s">
        <v>13</v>
      </c>
      <c r="C1535" s="96">
        <v>30</v>
      </c>
      <c r="D1535" s="67"/>
      <c r="E1535" s="67"/>
      <c r="F1535" s="67"/>
      <c r="G1535" s="67"/>
    </row>
    <row r="1536" spans="1:7" x14ac:dyDescent="0.25">
      <c r="A1536" s="88">
        <v>41241</v>
      </c>
      <c r="B1536" s="91" t="s">
        <v>13</v>
      </c>
      <c r="C1536" s="96">
        <v>33.22</v>
      </c>
      <c r="D1536" s="67"/>
      <c r="E1536" s="67"/>
      <c r="F1536" s="67"/>
      <c r="G1536" s="67"/>
    </row>
    <row r="1537" spans="1:7" x14ac:dyDescent="0.25">
      <c r="A1537" s="88">
        <v>41243</v>
      </c>
      <c r="B1537" s="89" t="s">
        <v>13</v>
      </c>
      <c r="C1537" s="96">
        <v>50.63</v>
      </c>
      <c r="D1537" s="67"/>
      <c r="E1537" s="67"/>
      <c r="F1537" s="67"/>
      <c r="G1537" s="67"/>
    </row>
    <row r="1538" spans="1:7" x14ac:dyDescent="0.25">
      <c r="A1538" s="88">
        <v>41245</v>
      </c>
      <c r="B1538" s="89" t="s">
        <v>13</v>
      </c>
      <c r="C1538" s="96">
        <v>46.15</v>
      </c>
      <c r="D1538" s="67"/>
      <c r="E1538" s="67"/>
      <c r="F1538" s="67"/>
      <c r="G1538" s="67"/>
    </row>
    <row r="1539" spans="1:7" x14ac:dyDescent="0.25">
      <c r="A1539" s="88">
        <v>41248</v>
      </c>
      <c r="B1539" s="89" t="s">
        <v>13</v>
      </c>
      <c r="C1539" s="96">
        <v>30</v>
      </c>
      <c r="D1539" s="67"/>
      <c r="E1539" s="67"/>
      <c r="F1539" s="67"/>
      <c r="G1539" s="67"/>
    </row>
    <row r="1540" spans="1:7" x14ac:dyDescent="0.25">
      <c r="A1540" s="88">
        <v>41251</v>
      </c>
      <c r="B1540" s="89" t="s">
        <v>13</v>
      </c>
      <c r="C1540" s="96">
        <v>30</v>
      </c>
      <c r="D1540" s="67"/>
      <c r="E1540" s="67"/>
      <c r="F1540" s="67"/>
      <c r="G1540" s="67"/>
    </row>
    <row r="1541" spans="1:7" x14ac:dyDescent="0.25">
      <c r="A1541" s="88">
        <v>41254</v>
      </c>
      <c r="B1541" s="89" t="s">
        <v>13</v>
      </c>
      <c r="C1541" s="96">
        <v>30</v>
      </c>
      <c r="D1541" s="67"/>
      <c r="E1541" s="67"/>
      <c r="F1541" s="67"/>
      <c r="G1541" s="67"/>
    </row>
    <row r="1542" spans="1:7" x14ac:dyDescent="0.25">
      <c r="A1542" s="88">
        <v>41260</v>
      </c>
      <c r="B1542" s="91" t="s">
        <v>13</v>
      </c>
      <c r="C1542" s="96">
        <v>60.56</v>
      </c>
      <c r="D1542" s="67"/>
      <c r="E1542" s="67"/>
      <c r="F1542" s="67"/>
      <c r="G1542" s="67"/>
    </row>
    <row r="1543" spans="1:7" x14ac:dyDescent="0.25">
      <c r="A1543" s="88">
        <v>41264</v>
      </c>
      <c r="B1543" s="91" t="s">
        <v>13</v>
      </c>
      <c r="C1543" s="96">
        <v>30.02</v>
      </c>
      <c r="D1543" s="67"/>
      <c r="E1543" s="67"/>
      <c r="F1543" s="67"/>
      <c r="G1543" s="67"/>
    </row>
    <row r="1544" spans="1:7" x14ac:dyDescent="0.25">
      <c r="A1544" s="67"/>
      <c r="B1544" s="79" t="s">
        <v>993</v>
      </c>
      <c r="C1544" s="81">
        <v>2196.38</v>
      </c>
      <c r="D1544" s="67"/>
      <c r="E1544" s="67"/>
      <c r="F1544" s="67"/>
      <c r="G1544" s="67"/>
    </row>
    <row r="1545" spans="1:7" x14ac:dyDescent="0.25">
      <c r="A1545" s="67"/>
      <c r="B1545" s="79"/>
      <c r="C1545" s="81"/>
      <c r="D1545" s="67"/>
      <c r="E1545" s="67"/>
      <c r="F1545" s="67"/>
      <c r="G1545" s="67"/>
    </row>
    <row r="1546" spans="1:7" x14ac:dyDescent="0.25">
      <c r="A1546" s="108" t="s">
        <v>1013</v>
      </c>
      <c r="B1546" s="108"/>
      <c r="C1546" s="108"/>
      <c r="D1546" s="67"/>
      <c r="E1546" s="67"/>
      <c r="F1546" s="67"/>
      <c r="G1546" s="67"/>
    </row>
    <row r="1547" spans="1:7" x14ac:dyDescent="0.25">
      <c r="A1547" s="88">
        <v>40999</v>
      </c>
      <c r="B1547" s="89" t="s">
        <v>467</v>
      </c>
      <c r="C1547" s="96">
        <v>88</v>
      </c>
      <c r="D1547" s="67"/>
      <c r="E1547" s="67"/>
      <c r="F1547" s="67"/>
      <c r="G1547" s="67"/>
    </row>
    <row r="1548" spans="1:7" x14ac:dyDescent="0.25">
      <c r="A1548" s="88">
        <v>40952</v>
      </c>
      <c r="B1548" s="89" t="s">
        <v>199</v>
      </c>
      <c r="C1548" s="96">
        <v>90</v>
      </c>
      <c r="D1548" s="67"/>
      <c r="E1548" s="67"/>
      <c r="F1548" s="67"/>
      <c r="G1548" s="67"/>
    </row>
    <row r="1549" spans="1:7" x14ac:dyDescent="0.25">
      <c r="A1549" s="88">
        <v>40952</v>
      </c>
      <c r="B1549" s="89" t="s">
        <v>199</v>
      </c>
      <c r="C1549" s="96">
        <v>175</v>
      </c>
      <c r="D1549" s="67"/>
      <c r="E1549" s="67"/>
      <c r="F1549" s="67"/>
      <c r="G1549" s="67"/>
    </row>
    <row r="1550" spans="1:7" x14ac:dyDescent="0.25">
      <c r="A1550" s="88">
        <v>40952</v>
      </c>
      <c r="B1550" s="89" t="s">
        <v>199</v>
      </c>
      <c r="C1550" s="96">
        <v>195</v>
      </c>
      <c r="D1550" s="67"/>
      <c r="E1550" s="67"/>
      <c r="F1550" s="67"/>
      <c r="G1550" s="67"/>
    </row>
    <row r="1551" spans="1:7" x14ac:dyDescent="0.25">
      <c r="A1551" s="88">
        <v>40952</v>
      </c>
      <c r="B1551" s="89" t="s">
        <v>199</v>
      </c>
      <c r="C1551" s="96">
        <v>200</v>
      </c>
      <c r="D1551" s="67"/>
      <c r="E1551" s="67"/>
      <c r="F1551" s="67"/>
      <c r="G1551" s="67"/>
    </row>
    <row r="1552" spans="1:7" x14ac:dyDescent="0.25">
      <c r="A1552" s="88">
        <v>40952</v>
      </c>
      <c r="B1552" s="89" t="s">
        <v>199</v>
      </c>
      <c r="C1552" s="96">
        <v>205</v>
      </c>
      <c r="D1552" s="67"/>
      <c r="E1552" s="67"/>
      <c r="F1552" s="67"/>
      <c r="G1552" s="67"/>
    </row>
    <row r="1553" spans="1:7" x14ac:dyDescent="0.25">
      <c r="A1553" s="88">
        <v>40952</v>
      </c>
      <c r="B1553" s="89" t="s">
        <v>199</v>
      </c>
      <c r="C1553" s="96">
        <v>210</v>
      </c>
      <c r="D1553" s="67"/>
      <c r="E1553" s="67"/>
      <c r="F1553" s="67"/>
      <c r="G1553" s="67"/>
    </row>
    <row r="1554" spans="1:7" x14ac:dyDescent="0.25">
      <c r="A1554" s="88">
        <v>40952</v>
      </c>
      <c r="B1554" s="89" t="s">
        <v>199</v>
      </c>
      <c r="C1554" s="96">
        <v>750</v>
      </c>
      <c r="D1554" s="67"/>
      <c r="E1554" s="67"/>
      <c r="F1554" s="67"/>
      <c r="G1554" s="67"/>
    </row>
    <row r="1555" spans="1:7" x14ac:dyDescent="0.25">
      <c r="A1555" s="88">
        <v>40952</v>
      </c>
      <c r="B1555" s="89" t="s">
        <v>199</v>
      </c>
      <c r="C1555" s="96">
        <v>750</v>
      </c>
      <c r="D1555" s="67"/>
      <c r="E1555" s="67"/>
      <c r="F1555" s="67"/>
      <c r="G1555" s="67"/>
    </row>
    <row r="1556" spans="1:7" x14ac:dyDescent="0.25">
      <c r="A1556" s="88">
        <v>40990</v>
      </c>
      <c r="B1556" s="89" t="s">
        <v>199</v>
      </c>
      <c r="C1556" s="96">
        <v>75</v>
      </c>
      <c r="D1556" s="67"/>
      <c r="E1556" s="67"/>
      <c r="F1556" s="67"/>
      <c r="G1556" s="67"/>
    </row>
    <row r="1557" spans="1:7" x14ac:dyDescent="0.25">
      <c r="A1557" s="88">
        <v>40990</v>
      </c>
      <c r="B1557" s="89" t="s">
        <v>199</v>
      </c>
      <c r="C1557" s="96">
        <v>125</v>
      </c>
      <c r="D1557" s="67"/>
      <c r="E1557" s="67"/>
      <c r="F1557" s="67"/>
      <c r="G1557" s="67"/>
    </row>
    <row r="1558" spans="1:7" x14ac:dyDescent="0.25">
      <c r="A1558" s="88">
        <v>40990</v>
      </c>
      <c r="B1558" s="89" t="s">
        <v>199</v>
      </c>
      <c r="C1558" s="96">
        <v>175</v>
      </c>
      <c r="D1558" s="67"/>
      <c r="E1558" s="67"/>
      <c r="F1558" s="67"/>
      <c r="G1558" s="67"/>
    </row>
    <row r="1559" spans="1:7" x14ac:dyDescent="0.25">
      <c r="A1559" s="88">
        <v>41025</v>
      </c>
      <c r="B1559" s="89" t="s">
        <v>199</v>
      </c>
      <c r="C1559" s="96">
        <v>262.5</v>
      </c>
      <c r="D1559" s="67"/>
      <c r="E1559" s="95">
        <f>SUM(C1548:C1575)</f>
        <v>7392.5</v>
      </c>
      <c r="F1559" s="67"/>
      <c r="G1559" s="67"/>
    </row>
    <row r="1560" spans="1:7" x14ac:dyDescent="0.25">
      <c r="A1560" s="88">
        <v>41082</v>
      </c>
      <c r="B1560" s="89" t="s">
        <v>199</v>
      </c>
      <c r="C1560" s="96">
        <v>30</v>
      </c>
      <c r="D1560" s="67"/>
      <c r="E1560" s="67"/>
      <c r="F1560" s="67"/>
      <c r="G1560" s="67"/>
    </row>
    <row r="1561" spans="1:7" x14ac:dyDescent="0.25">
      <c r="A1561" s="88">
        <v>41082</v>
      </c>
      <c r="B1561" s="89" t="s">
        <v>199</v>
      </c>
      <c r="C1561" s="96">
        <v>280</v>
      </c>
      <c r="D1561" s="67"/>
      <c r="E1561" s="67"/>
      <c r="F1561" s="67"/>
      <c r="G1561" s="67"/>
    </row>
    <row r="1562" spans="1:7" x14ac:dyDescent="0.25">
      <c r="A1562" s="88">
        <v>41082</v>
      </c>
      <c r="B1562" s="91" t="s">
        <v>199</v>
      </c>
      <c r="C1562" s="96">
        <v>455</v>
      </c>
      <c r="D1562" s="67"/>
      <c r="E1562" s="67"/>
      <c r="F1562" s="67"/>
      <c r="G1562" s="67"/>
    </row>
    <row r="1563" spans="1:7" x14ac:dyDescent="0.25">
      <c r="A1563" s="88">
        <v>41082</v>
      </c>
      <c r="B1563" s="91" t="s">
        <v>199</v>
      </c>
      <c r="C1563" s="96">
        <v>540</v>
      </c>
      <c r="D1563" s="67"/>
      <c r="E1563" s="67"/>
      <c r="F1563" s="67"/>
      <c r="G1563" s="67"/>
    </row>
    <row r="1564" spans="1:7" x14ac:dyDescent="0.25">
      <c r="A1564" s="88">
        <v>41082</v>
      </c>
      <c r="B1564" s="89" t="s">
        <v>199</v>
      </c>
      <c r="C1564" s="96">
        <v>640</v>
      </c>
      <c r="D1564" s="67"/>
      <c r="E1564" s="67"/>
      <c r="F1564" s="67"/>
      <c r="G1564" s="67"/>
    </row>
    <row r="1565" spans="1:7" x14ac:dyDescent="0.25">
      <c r="A1565" s="88">
        <v>41110</v>
      </c>
      <c r="B1565" s="89" t="s">
        <v>199</v>
      </c>
      <c r="C1565" s="96">
        <v>260</v>
      </c>
      <c r="D1565" s="67"/>
      <c r="E1565" s="67"/>
      <c r="F1565" s="67"/>
      <c r="G1565" s="67"/>
    </row>
    <row r="1566" spans="1:7" x14ac:dyDescent="0.25">
      <c r="A1566" s="88">
        <v>41116</v>
      </c>
      <c r="B1566" s="91" t="s">
        <v>199</v>
      </c>
      <c r="C1566" s="96">
        <v>65</v>
      </c>
      <c r="D1566" s="67"/>
      <c r="E1566" s="67"/>
      <c r="F1566" s="67"/>
      <c r="G1566" s="67"/>
    </row>
    <row r="1567" spans="1:7" x14ac:dyDescent="0.25">
      <c r="A1567" s="88">
        <v>41130</v>
      </c>
      <c r="B1567" s="89" t="s">
        <v>199</v>
      </c>
      <c r="C1567" s="96">
        <v>175</v>
      </c>
      <c r="D1567" s="67"/>
      <c r="E1567" s="67"/>
      <c r="F1567" s="67"/>
      <c r="G1567" s="67"/>
    </row>
    <row r="1568" spans="1:7" x14ac:dyDescent="0.25">
      <c r="A1568" s="88">
        <v>41137</v>
      </c>
      <c r="B1568" s="89" t="s">
        <v>199</v>
      </c>
      <c r="C1568" s="96">
        <v>200</v>
      </c>
      <c r="D1568" s="67"/>
      <c r="E1568" s="67"/>
      <c r="F1568" s="67"/>
      <c r="G1568" s="67"/>
    </row>
    <row r="1569" spans="1:7" x14ac:dyDescent="0.25">
      <c r="A1569" s="88">
        <v>41151</v>
      </c>
      <c r="B1569" s="91" t="s">
        <v>199</v>
      </c>
      <c r="C1569" s="96">
        <v>170</v>
      </c>
      <c r="D1569" s="67"/>
      <c r="E1569" s="67"/>
      <c r="F1569" s="67"/>
      <c r="G1569" s="67"/>
    </row>
    <row r="1570" spans="1:7" x14ac:dyDescent="0.25">
      <c r="A1570" s="88">
        <v>41151</v>
      </c>
      <c r="B1570" s="91" t="s">
        <v>199</v>
      </c>
      <c r="C1570" s="96">
        <v>185</v>
      </c>
      <c r="D1570" s="67"/>
      <c r="E1570" s="67"/>
      <c r="F1570" s="67"/>
      <c r="G1570" s="67"/>
    </row>
    <row r="1571" spans="1:7" x14ac:dyDescent="0.25">
      <c r="A1571" s="88">
        <v>41239</v>
      </c>
      <c r="B1571" s="91" t="s">
        <v>199</v>
      </c>
      <c r="C1571" s="96">
        <v>190</v>
      </c>
      <c r="D1571" s="67"/>
      <c r="E1571" s="67"/>
      <c r="F1571" s="67"/>
      <c r="G1571" s="67"/>
    </row>
    <row r="1572" spans="1:7" x14ac:dyDescent="0.25">
      <c r="A1572" s="88">
        <v>41239</v>
      </c>
      <c r="B1572" s="91" t="s">
        <v>199</v>
      </c>
      <c r="C1572" s="96">
        <v>245</v>
      </c>
      <c r="D1572" s="67"/>
      <c r="E1572" s="67"/>
      <c r="F1572" s="67"/>
      <c r="G1572" s="67"/>
    </row>
    <row r="1573" spans="1:7" x14ac:dyDescent="0.25">
      <c r="A1573" s="88">
        <v>41239</v>
      </c>
      <c r="B1573" s="91" t="s">
        <v>199</v>
      </c>
      <c r="C1573" s="96">
        <v>300</v>
      </c>
      <c r="D1573" s="67"/>
      <c r="E1573" s="67"/>
      <c r="F1573" s="67"/>
      <c r="G1573" s="67"/>
    </row>
    <row r="1574" spans="1:7" x14ac:dyDescent="0.25">
      <c r="A1574" s="88">
        <v>41253</v>
      </c>
      <c r="B1574" s="89" t="s">
        <v>199</v>
      </c>
      <c r="C1574" s="96">
        <v>200</v>
      </c>
      <c r="D1574" s="67"/>
      <c r="E1574" s="67"/>
      <c r="F1574" s="67"/>
      <c r="G1574" s="67"/>
    </row>
    <row r="1575" spans="1:7" x14ac:dyDescent="0.25">
      <c r="A1575" s="88">
        <v>41253</v>
      </c>
      <c r="B1575" s="89" t="s">
        <v>199</v>
      </c>
      <c r="C1575" s="96">
        <v>245</v>
      </c>
      <c r="D1575" s="67"/>
      <c r="E1575" s="67"/>
      <c r="F1575" s="67"/>
      <c r="G1575" s="67"/>
    </row>
    <row r="1576" spans="1:7" x14ac:dyDescent="0.25">
      <c r="A1576" s="67"/>
      <c r="B1576" s="79" t="s">
        <v>993</v>
      </c>
      <c r="C1576" s="81">
        <v>7480.5</v>
      </c>
      <c r="D1576" s="67"/>
      <c r="E1576" s="67"/>
      <c r="F1576" s="67"/>
      <c r="G1576" s="67"/>
    </row>
    <row r="1577" spans="1:7" x14ac:dyDescent="0.25">
      <c r="A1577" s="67"/>
      <c r="B1577" s="67"/>
      <c r="C1577" s="95"/>
      <c r="D1577" s="67"/>
      <c r="E1577" s="67"/>
      <c r="F1577" s="67"/>
      <c r="G1577" s="67"/>
    </row>
    <row r="1578" spans="1:7" x14ac:dyDescent="0.25">
      <c r="A1578" s="108" t="s">
        <v>1014</v>
      </c>
      <c r="B1578" s="108"/>
      <c r="C1578" s="108"/>
      <c r="D1578" s="67"/>
      <c r="E1578" s="67"/>
      <c r="F1578" s="67"/>
      <c r="G1578" s="67"/>
    </row>
    <row r="1579" spans="1:7" x14ac:dyDescent="0.25">
      <c r="A1579" s="88">
        <v>41080</v>
      </c>
      <c r="B1579" s="91" t="s">
        <v>650</v>
      </c>
      <c r="C1579" s="96">
        <v>75</v>
      </c>
      <c r="D1579" s="67"/>
      <c r="E1579" s="67"/>
      <c r="F1579" s="67"/>
      <c r="G1579" s="67"/>
    </row>
    <row r="1580" spans="1:7" x14ac:dyDescent="0.25">
      <c r="A1580" s="88">
        <v>41081</v>
      </c>
      <c r="B1580" s="89" t="s">
        <v>650</v>
      </c>
      <c r="C1580" s="96">
        <v>137.85</v>
      </c>
      <c r="D1580" s="67"/>
      <c r="E1580" s="67"/>
      <c r="F1580" s="67"/>
      <c r="G1580" s="67"/>
    </row>
    <row r="1581" spans="1:7" x14ac:dyDescent="0.25">
      <c r="A1581" s="88">
        <v>41087</v>
      </c>
      <c r="B1581" s="89" t="s">
        <v>650</v>
      </c>
      <c r="C1581" s="96">
        <v>9.5</v>
      </c>
      <c r="D1581" s="67"/>
      <c r="E1581" s="67"/>
      <c r="F1581" s="67"/>
      <c r="G1581" s="67"/>
    </row>
    <row r="1582" spans="1:7" x14ac:dyDescent="0.25">
      <c r="A1582" s="88">
        <v>41087</v>
      </c>
      <c r="B1582" s="89" t="s">
        <v>650</v>
      </c>
      <c r="C1582" s="96">
        <v>61.13</v>
      </c>
      <c r="D1582" s="67"/>
      <c r="E1582" s="67"/>
      <c r="F1582" s="67"/>
      <c r="G1582" s="67"/>
    </row>
    <row r="1583" spans="1:7" x14ac:dyDescent="0.25">
      <c r="A1583" s="88">
        <v>41089</v>
      </c>
      <c r="B1583" s="91" t="s">
        <v>650</v>
      </c>
      <c r="C1583" s="96">
        <v>70.5</v>
      </c>
      <c r="D1583" s="67"/>
      <c r="E1583" s="67"/>
      <c r="F1583" s="67"/>
      <c r="G1583" s="67"/>
    </row>
    <row r="1584" spans="1:7" x14ac:dyDescent="0.25">
      <c r="A1584" s="88">
        <v>41103</v>
      </c>
      <c r="B1584" s="89" t="s">
        <v>650</v>
      </c>
      <c r="C1584" s="96">
        <v>184.72</v>
      </c>
      <c r="D1584" s="67"/>
      <c r="E1584" s="67"/>
      <c r="F1584" s="67"/>
      <c r="G1584" s="67"/>
    </row>
    <row r="1585" spans="1:7" x14ac:dyDescent="0.25">
      <c r="A1585" s="88">
        <v>41110</v>
      </c>
      <c r="B1585" s="91" t="s">
        <v>650</v>
      </c>
      <c r="C1585" s="96">
        <v>44.05</v>
      </c>
      <c r="D1585" s="67"/>
      <c r="E1585" s="67"/>
      <c r="F1585" s="67"/>
      <c r="G1585" s="67"/>
    </row>
    <row r="1586" spans="1:7" x14ac:dyDescent="0.25">
      <c r="A1586" s="88">
        <v>41115</v>
      </c>
      <c r="B1586" s="91" t="s">
        <v>650</v>
      </c>
      <c r="C1586" s="96">
        <v>45</v>
      </c>
      <c r="D1586" s="67"/>
      <c r="E1586" s="67"/>
      <c r="F1586" s="67"/>
      <c r="G1586" s="67"/>
    </row>
    <row r="1587" spans="1:7" x14ac:dyDescent="0.25">
      <c r="A1587" s="88">
        <v>41116</v>
      </c>
      <c r="B1587" s="91" t="s">
        <v>650</v>
      </c>
      <c r="C1587" s="96">
        <v>156.30000000000001</v>
      </c>
      <c r="D1587" s="67"/>
      <c r="E1587" s="67"/>
      <c r="F1587" s="67"/>
      <c r="G1587" s="67"/>
    </row>
    <row r="1588" spans="1:7" x14ac:dyDescent="0.25">
      <c r="A1588" s="88">
        <v>41122</v>
      </c>
      <c r="B1588" s="100" t="s">
        <v>650</v>
      </c>
      <c r="C1588" s="96">
        <v>66.790000000000006</v>
      </c>
      <c r="D1588" s="67"/>
      <c r="E1588" s="67"/>
      <c r="F1588" s="67"/>
      <c r="G1588" s="67"/>
    </row>
    <row r="1589" spans="1:7" x14ac:dyDescent="0.25">
      <c r="A1589" s="88">
        <v>41129</v>
      </c>
      <c r="B1589" s="91" t="s">
        <v>650</v>
      </c>
      <c r="C1589" s="96">
        <v>6</v>
      </c>
      <c r="D1589" s="67"/>
      <c r="E1589" s="67"/>
      <c r="F1589" s="67"/>
      <c r="G1589" s="67"/>
    </row>
    <row r="1590" spans="1:7" x14ac:dyDescent="0.25">
      <c r="A1590" s="88">
        <v>41129</v>
      </c>
      <c r="B1590" s="91" t="s">
        <v>650</v>
      </c>
      <c r="C1590" s="96">
        <v>60</v>
      </c>
      <c r="D1590" s="67"/>
      <c r="E1590" s="67"/>
      <c r="F1590" s="67"/>
      <c r="G1590" s="67"/>
    </row>
    <row r="1591" spans="1:7" x14ac:dyDescent="0.25">
      <c r="A1591" s="88">
        <v>41131</v>
      </c>
      <c r="B1591" s="89" t="s">
        <v>650</v>
      </c>
      <c r="C1591" s="96">
        <v>48.28</v>
      </c>
      <c r="D1591" s="67"/>
      <c r="E1591" s="67"/>
      <c r="F1591" s="67"/>
      <c r="G1591" s="67"/>
    </row>
    <row r="1592" spans="1:7" x14ac:dyDescent="0.25">
      <c r="A1592" s="88">
        <v>41131</v>
      </c>
      <c r="B1592" s="89" t="s">
        <v>650</v>
      </c>
      <c r="C1592" s="96">
        <v>247.24</v>
      </c>
      <c r="D1592" s="67"/>
      <c r="E1592" s="67"/>
      <c r="F1592" s="67"/>
      <c r="G1592" s="67"/>
    </row>
    <row r="1593" spans="1:7" x14ac:dyDescent="0.25">
      <c r="A1593" s="88">
        <v>41135</v>
      </c>
      <c r="B1593" s="89" t="s">
        <v>650</v>
      </c>
      <c r="C1593" s="96">
        <v>260.01</v>
      </c>
      <c r="D1593" s="67"/>
      <c r="E1593" s="67"/>
      <c r="F1593" s="67"/>
      <c r="G1593" s="67"/>
    </row>
    <row r="1594" spans="1:7" x14ac:dyDescent="0.25">
      <c r="A1594" s="88">
        <v>41136</v>
      </c>
      <c r="B1594" s="89" t="s">
        <v>650</v>
      </c>
      <c r="C1594" s="96">
        <v>163.43</v>
      </c>
      <c r="D1594" s="67"/>
      <c r="E1594" s="67"/>
      <c r="F1594" s="67"/>
      <c r="G1594" s="67"/>
    </row>
    <row r="1595" spans="1:7" x14ac:dyDescent="0.25">
      <c r="A1595" s="88">
        <v>41138</v>
      </c>
      <c r="B1595" s="89" t="s">
        <v>650</v>
      </c>
      <c r="C1595" s="96">
        <v>28.4</v>
      </c>
      <c r="D1595" s="67"/>
      <c r="E1595" s="67"/>
      <c r="F1595" s="67"/>
      <c r="G1595" s="67"/>
    </row>
    <row r="1596" spans="1:7" x14ac:dyDescent="0.25">
      <c r="A1596" s="88">
        <v>40939</v>
      </c>
      <c r="B1596" s="89" t="s">
        <v>158</v>
      </c>
      <c r="C1596" s="96">
        <v>175</v>
      </c>
      <c r="D1596" s="67"/>
      <c r="E1596" s="67"/>
      <c r="F1596" s="67"/>
      <c r="G1596" s="67"/>
    </row>
    <row r="1597" spans="1:7" x14ac:dyDescent="0.25">
      <c r="A1597" s="88">
        <v>40991</v>
      </c>
      <c r="B1597" s="89" t="s">
        <v>158</v>
      </c>
      <c r="C1597" s="96">
        <v>17.940000000000001</v>
      </c>
      <c r="D1597" s="67"/>
      <c r="E1597" s="67"/>
      <c r="F1597" s="67"/>
      <c r="G1597" s="67"/>
    </row>
    <row r="1598" spans="1:7" x14ac:dyDescent="0.25">
      <c r="A1598" s="88">
        <v>41179</v>
      </c>
      <c r="B1598" s="89" t="s">
        <v>158</v>
      </c>
      <c r="C1598" s="96">
        <v>155</v>
      </c>
      <c r="D1598" s="67"/>
      <c r="E1598" s="67"/>
      <c r="F1598" s="67"/>
      <c r="G1598" s="67"/>
    </row>
    <row r="1599" spans="1:7" x14ac:dyDescent="0.25">
      <c r="A1599" s="88">
        <v>41192</v>
      </c>
      <c r="B1599" s="91" t="s">
        <v>158</v>
      </c>
      <c r="C1599" s="96">
        <v>36</v>
      </c>
      <c r="D1599" s="67"/>
      <c r="E1599" s="67"/>
      <c r="F1599" s="67"/>
      <c r="G1599" s="67"/>
    </row>
    <row r="1600" spans="1:7" x14ac:dyDescent="0.25">
      <c r="A1600" s="88">
        <v>41193</v>
      </c>
      <c r="B1600" s="91" t="s">
        <v>158</v>
      </c>
      <c r="C1600" s="96">
        <v>67.5</v>
      </c>
      <c r="D1600" s="67"/>
      <c r="E1600" s="67"/>
      <c r="F1600" s="67"/>
      <c r="G1600" s="67"/>
    </row>
    <row r="1601" spans="1:7" x14ac:dyDescent="0.25">
      <c r="A1601" s="88">
        <v>41207</v>
      </c>
      <c r="B1601" s="89" t="s">
        <v>158</v>
      </c>
      <c r="C1601" s="96">
        <v>275</v>
      </c>
      <c r="D1601" s="67"/>
      <c r="E1601" s="67"/>
      <c r="F1601" s="67"/>
      <c r="G1601" s="67"/>
    </row>
    <row r="1602" spans="1:7" x14ac:dyDescent="0.25">
      <c r="A1602" s="88">
        <v>41211</v>
      </c>
      <c r="B1602" s="89" t="s">
        <v>158</v>
      </c>
      <c r="C1602" s="96">
        <v>275</v>
      </c>
      <c r="D1602" s="67"/>
      <c r="E1602" s="67"/>
      <c r="F1602" s="67"/>
      <c r="G1602" s="67"/>
    </row>
    <row r="1603" spans="1:7" x14ac:dyDescent="0.25">
      <c r="A1603" s="88">
        <v>41214</v>
      </c>
      <c r="B1603" s="89" t="s">
        <v>158</v>
      </c>
      <c r="C1603" s="96">
        <v>559.91</v>
      </c>
      <c r="D1603" s="67"/>
      <c r="E1603" s="67"/>
      <c r="F1603" s="67"/>
      <c r="G1603" s="67"/>
    </row>
    <row r="1604" spans="1:7" x14ac:dyDescent="0.25">
      <c r="A1604" s="67"/>
      <c r="B1604" s="79" t="s">
        <v>993</v>
      </c>
      <c r="C1604" s="81">
        <v>3225.55</v>
      </c>
      <c r="D1604" s="67"/>
      <c r="E1604" s="67"/>
      <c r="F1604" s="67"/>
      <c r="G1604" s="67"/>
    </row>
    <row r="1605" spans="1:7" x14ac:dyDescent="0.25">
      <c r="A1605" s="67"/>
      <c r="B1605" s="67"/>
      <c r="C1605" s="95"/>
      <c r="D1605" s="67"/>
      <c r="E1605" s="67"/>
      <c r="F1605" s="67"/>
      <c r="G1605" s="67"/>
    </row>
    <row r="1606" spans="1:7" x14ac:dyDescent="0.25">
      <c r="A1606" s="108" t="s">
        <v>1015</v>
      </c>
      <c r="B1606" s="108"/>
      <c r="C1606" s="108"/>
      <c r="D1606" s="67"/>
      <c r="E1606" s="67"/>
      <c r="F1606" s="67"/>
      <c r="G1606" s="67"/>
    </row>
    <row r="1607" spans="1:7" x14ac:dyDescent="0.25">
      <c r="A1607" s="88">
        <v>41134</v>
      </c>
      <c r="B1607" s="89" t="s">
        <v>431</v>
      </c>
      <c r="C1607" s="96">
        <v>3.79</v>
      </c>
      <c r="D1607" s="67"/>
      <c r="E1607" s="67"/>
      <c r="F1607" s="67"/>
      <c r="G1607" s="67"/>
    </row>
    <row r="1608" spans="1:7" x14ac:dyDescent="0.25">
      <c r="A1608" s="88">
        <v>41135</v>
      </c>
      <c r="B1608" s="89" t="s">
        <v>431</v>
      </c>
      <c r="C1608" s="96">
        <v>3.79</v>
      </c>
      <c r="D1608" s="67"/>
      <c r="E1608" s="67"/>
      <c r="F1608" s="67"/>
      <c r="G1608" s="67"/>
    </row>
    <row r="1609" spans="1:7" x14ac:dyDescent="0.25">
      <c r="A1609" s="88">
        <v>41135</v>
      </c>
      <c r="B1609" s="91" t="s">
        <v>431</v>
      </c>
      <c r="C1609" s="96">
        <v>18.72</v>
      </c>
      <c r="D1609" s="67"/>
      <c r="E1609" s="67"/>
      <c r="F1609" s="67"/>
      <c r="G1609" s="67"/>
    </row>
    <row r="1610" spans="1:7" x14ac:dyDescent="0.25">
      <c r="A1610" s="88">
        <v>41141</v>
      </c>
      <c r="B1610" s="89" t="s">
        <v>431</v>
      </c>
      <c r="C1610" s="96">
        <v>11.25</v>
      </c>
      <c r="D1610" s="67"/>
      <c r="E1610" s="67"/>
      <c r="F1610" s="67"/>
      <c r="G1610" s="67"/>
    </row>
    <row r="1611" spans="1:7" x14ac:dyDescent="0.25">
      <c r="A1611" s="88">
        <v>41170</v>
      </c>
      <c r="B1611" s="91" t="s">
        <v>431</v>
      </c>
      <c r="C1611" s="96">
        <v>10.41</v>
      </c>
      <c r="D1611" s="67"/>
      <c r="E1611" s="67"/>
      <c r="F1611" s="67"/>
      <c r="G1611" s="67"/>
    </row>
    <row r="1612" spans="1:7" x14ac:dyDescent="0.25">
      <c r="A1612" s="88">
        <v>41222</v>
      </c>
      <c r="B1612" s="91" t="s">
        <v>431</v>
      </c>
      <c r="C1612" s="96">
        <v>3.39</v>
      </c>
      <c r="D1612" s="67"/>
      <c r="E1612" s="67"/>
      <c r="F1612" s="67"/>
      <c r="G1612" s="67"/>
    </row>
    <row r="1613" spans="1:7" x14ac:dyDescent="0.25">
      <c r="A1613" s="88">
        <v>40928</v>
      </c>
      <c r="B1613" s="89" t="s">
        <v>91</v>
      </c>
      <c r="C1613" s="96">
        <v>3.16</v>
      </c>
      <c r="D1613" s="67"/>
      <c r="E1613" s="67"/>
      <c r="F1613" s="67"/>
      <c r="G1613" s="67"/>
    </row>
    <row r="1614" spans="1:7" x14ac:dyDescent="0.25">
      <c r="A1614" s="88">
        <v>40939</v>
      </c>
      <c r="B1614" s="89" t="s">
        <v>91</v>
      </c>
      <c r="C1614" s="96">
        <v>25.26</v>
      </c>
      <c r="D1614" s="67"/>
      <c r="E1614" s="67"/>
      <c r="F1614" s="67"/>
      <c r="G1614" s="67"/>
    </row>
    <row r="1615" spans="1:7" x14ac:dyDescent="0.25">
      <c r="A1615" s="88">
        <v>40973</v>
      </c>
      <c r="B1615" s="89" t="s">
        <v>91</v>
      </c>
      <c r="C1615" s="96">
        <v>5.27</v>
      </c>
      <c r="D1615" s="67"/>
      <c r="E1615" s="67"/>
      <c r="F1615" s="67"/>
      <c r="G1615" s="67"/>
    </row>
    <row r="1616" spans="1:7" x14ac:dyDescent="0.25">
      <c r="A1616" s="88">
        <v>40991</v>
      </c>
      <c r="B1616" s="89" t="s">
        <v>91</v>
      </c>
      <c r="C1616" s="96">
        <v>4.99</v>
      </c>
      <c r="D1616" s="67"/>
      <c r="E1616" s="67"/>
      <c r="F1616" s="67"/>
      <c r="G1616" s="67"/>
    </row>
    <row r="1617" spans="1:7" x14ac:dyDescent="0.25">
      <c r="A1617" s="88">
        <v>41010</v>
      </c>
      <c r="B1617" s="89" t="s">
        <v>91</v>
      </c>
      <c r="C1617" s="96">
        <v>21.37</v>
      </c>
      <c r="D1617" s="67"/>
      <c r="E1617" s="67"/>
      <c r="F1617" s="67"/>
      <c r="G1617" s="67"/>
    </row>
    <row r="1618" spans="1:7" x14ac:dyDescent="0.25">
      <c r="A1618" s="88">
        <v>41010</v>
      </c>
      <c r="B1618" s="89" t="s">
        <v>91</v>
      </c>
      <c r="C1618" s="96">
        <v>27.77</v>
      </c>
      <c r="D1618" s="67"/>
      <c r="E1618" s="67"/>
      <c r="F1618" s="67"/>
      <c r="G1618" s="67"/>
    </row>
    <row r="1619" spans="1:7" x14ac:dyDescent="0.25">
      <c r="A1619" s="88">
        <v>41013</v>
      </c>
      <c r="B1619" s="89" t="s">
        <v>91</v>
      </c>
      <c r="C1619" s="96">
        <v>55.55</v>
      </c>
      <c r="D1619" s="67"/>
      <c r="E1619" s="67"/>
      <c r="F1619" s="67"/>
      <c r="G1619" s="67"/>
    </row>
    <row r="1620" spans="1:7" x14ac:dyDescent="0.25">
      <c r="A1620" s="88">
        <v>41014</v>
      </c>
      <c r="B1620" s="89" t="s">
        <v>91</v>
      </c>
      <c r="C1620" s="96">
        <v>57.13</v>
      </c>
      <c r="D1620" s="67"/>
      <c r="E1620" s="67"/>
      <c r="F1620" s="67"/>
      <c r="G1620" s="67"/>
    </row>
    <row r="1621" spans="1:7" x14ac:dyDescent="0.25">
      <c r="A1621" s="88">
        <v>41020</v>
      </c>
      <c r="B1621" s="89" t="s">
        <v>91</v>
      </c>
      <c r="C1621" s="96">
        <v>7.55</v>
      </c>
      <c r="D1621" s="67"/>
      <c r="E1621" s="67"/>
      <c r="F1621" s="67"/>
      <c r="G1621" s="67"/>
    </row>
    <row r="1622" spans="1:7" x14ac:dyDescent="0.25">
      <c r="A1622" s="88">
        <v>41033</v>
      </c>
      <c r="B1622" s="89" t="s">
        <v>91</v>
      </c>
      <c r="C1622" s="96">
        <v>7.23</v>
      </c>
      <c r="D1622" s="67"/>
      <c r="E1622" s="67"/>
      <c r="F1622" s="67"/>
      <c r="G1622" s="67"/>
    </row>
    <row r="1623" spans="1:7" x14ac:dyDescent="0.25">
      <c r="A1623" s="88">
        <v>41037</v>
      </c>
      <c r="B1623" s="89" t="s">
        <v>91</v>
      </c>
      <c r="C1623" s="96">
        <v>30.42</v>
      </c>
      <c r="D1623" s="67"/>
      <c r="E1623" s="67"/>
      <c r="F1623" s="67"/>
      <c r="G1623" s="67"/>
    </row>
    <row r="1624" spans="1:7" x14ac:dyDescent="0.25">
      <c r="A1624" s="88">
        <v>41037</v>
      </c>
      <c r="B1624" s="89" t="s">
        <v>91</v>
      </c>
      <c r="C1624" s="96">
        <v>43.69</v>
      </c>
      <c r="D1624" s="67"/>
      <c r="E1624" s="67"/>
      <c r="F1624" s="67"/>
      <c r="G1624" s="67"/>
    </row>
    <row r="1625" spans="1:7" x14ac:dyDescent="0.25">
      <c r="A1625" s="88">
        <v>41037</v>
      </c>
      <c r="B1625" s="89" t="s">
        <v>91</v>
      </c>
      <c r="C1625" s="96">
        <v>50.31</v>
      </c>
      <c r="D1625" s="67"/>
      <c r="E1625" s="67"/>
      <c r="F1625" s="67"/>
      <c r="G1625" s="67"/>
    </row>
    <row r="1626" spans="1:7" x14ac:dyDescent="0.25">
      <c r="A1626" s="88">
        <v>41037</v>
      </c>
      <c r="B1626" s="89" t="s">
        <v>91</v>
      </c>
      <c r="C1626" s="96">
        <v>85.8</v>
      </c>
      <c r="D1626" s="67"/>
      <c r="E1626" s="67"/>
      <c r="F1626" s="67"/>
      <c r="G1626" s="67"/>
    </row>
    <row r="1627" spans="1:7" x14ac:dyDescent="0.25">
      <c r="A1627" s="88">
        <v>41045</v>
      </c>
      <c r="B1627" s="89" t="s">
        <v>91</v>
      </c>
      <c r="C1627" s="96">
        <v>25.64</v>
      </c>
      <c r="D1627" s="67"/>
      <c r="E1627" s="67"/>
      <c r="F1627" s="67"/>
      <c r="G1627" s="67"/>
    </row>
    <row r="1628" spans="1:7" x14ac:dyDescent="0.25">
      <c r="A1628" s="88">
        <v>41045</v>
      </c>
      <c r="B1628" s="89" t="s">
        <v>91</v>
      </c>
      <c r="C1628" s="96">
        <v>33.4</v>
      </c>
      <c r="D1628" s="67"/>
      <c r="E1628" s="67"/>
      <c r="F1628" s="67"/>
      <c r="G1628" s="67"/>
    </row>
    <row r="1629" spans="1:7" x14ac:dyDescent="0.25">
      <c r="A1629" s="88">
        <v>41045</v>
      </c>
      <c r="B1629" s="89" t="s">
        <v>91</v>
      </c>
      <c r="C1629" s="96">
        <v>38.51</v>
      </c>
      <c r="D1629" s="67"/>
      <c r="E1629" s="67"/>
      <c r="F1629" s="67"/>
      <c r="G1629" s="67"/>
    </row>
    <row r="1630" spans="1:7" x14ac:dyDescent="0.25">
      <c r="A1630" s="88">
        <v>41046</v>
      </c>
      <c r="B1630" s="89" t="s">
        <v>91</v>
      </c>
      <c r="C1630" s="96">
        <v>49.95</v>
      </c>
      <c r="D1630" s="67"/>
      <c r="E1630" s="67"/>
      <c r="F1630" s="67"/>
      <c r="G1630" s="67"/>
    </row>
    <row r="1631" spans="1:7" x14ac:dyDescent="0.25">
      <c r="A1631" s="88">
        <v>41061</v>
      </c>
      <c r="B1631" s="89" t="s">
        <v>91</v>
      </c>
      <c r="C1631" s="96">
        <v>1.99</v>
      </c>
      <c r="D1631" s="67"/>
      <c r="E1631" s="67"/>
      <c r="F1631" s="67"/>
      <c r="G1631" s="67"/>
    </row>
    <row r="1632" spans="1:7" x14ac:dyDescent="0.25">
      <c r="A1632" s="88">
        <v>41061</v>
      </c>
      <c r="B1632" s="89" t="s">
        <v>91</v>
      </c>
      <c r="C1632" s="96">
        <v>6.51</v>
      </c>
      <c r="D1632" s="67"/>
      <c r="E1632" s="67"/>
      <c r="F1632" s="67"/>
      <c r="G1632" s="67"/>
    </row>
    <row r="1633" spans="1:7" x14ac:dyDescent="0.25">
      <c r="A1633" s="88">
        <v>41086</v>
      </c>
      <c r="B1633" s="89" t="s">
        <v>91</v>
      </c>
      <c r="C1633" s="96">
        <v>3.98</v>
      </c>
      <c r="D1633" s="67"/>
      <c r="E1633" s="67"/>
      <c r="F1633" s="67"/>
      <c r="G1633" s="67"/>
    </row>
    <row r="1634" spans="1:7" x14ac:dyDescent="0.25">
      <c r="A1634" s="88">
        <v>41087</v>
      </c>
      <c r="B1634" s="91" t="s">
        <v>91</v>
      </c>
      <c r="C1634" s="96">
        <v>11.31</v>
      </c>
      <c r="D1634" s="67"/>
      <c r="E1634" s="67"/>
      <c r="F1634" s="67"/>
      <c r="G1634" s="67"/>
    </row>
    <row r="1635" spans="1:7" x14ac:dyDescent="0.25">
      <c r="A1635" s="88">
        <v>41123</v>
      </c>
      <c r="B1635" s="91" t="s">
        <v>91</v>
      </c>
      <c r="C1635" s="96">
        <v>4.9800000000000004</v>
      </c>
      <c r="D1635" s="67"/>
      <c r="E1635" s="67"/>
      <c r="F1635" s="67"/>
      <c r="G1635" s="67"/>
    </row>
    <row r="1636" spans="1:7" x14ac:dyDescent="0.25">
      <c r="A1636" s="88">
        <v>41163</v>
      </c>
      <c r="B1636" s="91" t="s">
        <v>91</v>
      </c>
      <c r="C1636" s="96">
        <v>3.06</v>
      </c>
      <c r="D1636" s="67"/>
      <c r="E1636" s="67"/>
      <c r="F1636" s="67"/>
      <c r="G1636" s="67"/>
    </row>
    <row r="1637" spans="1:7" x14ac:dyDescent="0.25">
      <c r="A1637" s="88">
        <v>41186</v>
      </c>
      <c r="B1637" s="91" t="s">
        <v>91</v>
      </c>
      <c r="C1637" s="96">
        <v>3.98</v>
      </c>
      <c r="D1637" s="67"/>
      <c r="E1637" s="67"/>
      <c r="F1637" s="67"/>
      <c r="G1637" s="67"/>
    </row>
    <row r="1638" spans="1:7" x14ac:dyDescent="0.25">
      <c r="A1638" s="88">
        <v>41190</v>
      </c>
      <c r="B1638" s="91" t="s">
        <v>91</v>
      </c>
      <c r="C1638" s="96">
        <v>5.97</v>
      </c>
      <c r="D1638" s="67"/>
      <c r="E1638" s="67"/>
      <c r="F1638" s="67"/>
      <c r="G1638" s="67"/>
    </row>
    <row r="1639" spans="1:7" x14ac:dyDescent="0.25">
      <c r="A1639" s="88">
        <v>41192</v>
      </c>
      <c r="B1639" s="91" t="s">
        <v>91</v>
      </c>
      <c r="C1639" s="96">
        <v>3.98</v>
      </c>
      <c r="D1639" s="67"/>
      <c r="E1639" s="67"/>
      <c r="F1639" s="67"/>
      <c r="G1639" s="67"/>
    </row>
    <row r="1640" spans="1:7" x14ac:dyDescent="0.25">
      <c r="A1640" s="88">
        <v>41222</v>
      </c>
      <c r="B1640" s="91" t="s">
        <v>91</v>
      </c>
      <c r="C1640" s="96">
        <v>5.99</v>
      </c>
      <c r="D1640" s="67"/>
      <c r="E1640" s="67"/>
      <c r="F1640" s="67"/>
      <c r="G1640" s="67"/>
    </row>
    <row r="1641" spans="1:7" x14ac:dyDescent="0.25">
      <c r="A1641" s="88">
        <v>41224</v>
      </c>
      <c r="B1641" s="91" t="s">
        <v>91</v>
      </c>
      <c r="C1641" s="96">
        <v>-5.24</v>
      </c>
      <c r="D1641" s="67"/>
      <c r="E1641" s="67"/>
      <c r="F1641" s="67"/>
      <c r="G1641" s="67"/>
    </row>
    <row r="1642" spans="1:7" x14ac:dyDescent="0.25">
      <c r="A1642" s="88">
        <v>41224</v>
      </c>
      <c r="B1642" s="91" t="s">
        <v>91</v>
      </c>
      <c r="C1642" s="96">
        <v>4.97</v>
      </c>
      <c r="D1642" s="67"/>
      <c r="E1642" s="67"/>
      <c r="F1642" s="67"/>
      <c r="G1642" s="67"/>
    </row>
    <row r="1643" spans="1:7" x14ac:dyDescent="0.25">
      <c r="A1643" s="88">
        <v>41224</v>
      </c>
      <c r="B1643" s="91" t="s">
        <v>91</v>
      </c>
      <c r="C1643" s="96">
        <v>4.97</v>
      </c>
      <c r="D1643" s="67"/>
      <c r="E1643" s="67"/>
      <c r="F1643" s="67"/>
      <c r="G1643" s="67"/>
    </row>
    <row r="1644" spans="1:7" x14ac:dyDescent="0.25">
      <c r="A1644" s="88">
        <v>41227</v>
      </c>
      <c r="B1644" s="91" t="s">
        <v>91</v>
      </c>
      <c r="C1644" s="96">
        <v>2.97</v>
      </c>
      <c r="D1644" s="67"/>
      <c r="E1644" s="67"/>
      <c r="F1644" s="67"/>
      <c r="G1644" s="67"/>
    </row>
    <row r="1645" spans="1:7" x14ac:dyDescent="0.25">
      <c r="A1645" s="88">
        <v>41228</v>
      </c>
      <c r="B1645" s="89" t="s">
        <v>91</v>
      </c>
      <c r="C1645" s="96">
        <v>3.98</v>
      </c>
      <c r="D1645" s="67"/>
      <c r="E1645" s="67"/>
      <c r="F1645" s="67"/>
      <c r="G1645" s="67"/>
    </row>
    <row r="1646" spans="1:7" x14ac:dyDescent="0.25">
      <c r="A1646" s="88">
        <v>41241</v>
      </c>
      <c r="B1646" s="89" t="s">
        <v>91</v>
      </c>
      <c r="C1646" s="96">
        <v>6.3</v>
      </c>
      <c r="D1646" s="67"/>
      <c r="E1646" s="67"/>
      <c r="F1646" s="67"/>
      <c r="G1646" s="67"/>
    </row>
    <row r="1647" spans="1:7" x14ac:dyDescent="0.25">
      <c r="A1647" s="88">
        <v>41242</v>
      </c>
      <c r="B1647" s="89" t="s">
        <v>91</v>
      </c>
      <c r="C1647" s="96">
        <v>12.95</v>
      </c>
      <c r="D1647" s="67"/>
      <c r="E1647" s="67"/>
      <c r="F1647" s="67"/>
      <c r="G1647" s="67"/>
    </row>
    <row r="1648" spans="1:7" x14ac:dyDescent="0.25">
      <c r="A1648" s="88">
        <v>41247</v>
      </c>
      <c r="B1648" s="89" t="s">
        <v>91</v>
      </c>
      <c r="C1648" s="96">
        <v>5.99</v>
      </c>
      <c r="D1648" s="67"/>
      <c r="E1648" s="67"/>
      <c r="F1648" s="67"/>
      <c r="G1648" s="67"/>
    </row>
    <row r="1649" spans="1:7" x14ac:dyDescent="0.25">
      <c r="A1649" s="88">
        <v>40925</v>
      </c>
      <c r="B1649" s="89" t="s">
        <v>62</v>
      </c>
      <c r="C1649" s="96">
        <v>40</v>
      </c>
      <c r="D1649" s="67"/>
      <c r="E1649" s="67"/>
      <c r="F1649" s="67"/>
      <c r="G1649" s="67"/>
    </row>
    <row r="1650" spans="1:7" x14ac:dyDescent="0.25">
      <c r="A1650" s="88">
        <v>41023</v>
      </c>
      <c r="B1650" s="89" t="s">
        <v>62</v>
      </c>
      <c r="C1650" s="96">
        <v>5.85</v>
      </c>
      <c r="D1650" s="67"/>
      <c r="E1650" s="67"/>
      <c r="F1650" s="67"/>
      <c r="G1650" s="67"/>
    </row>
    <row r="1651" spans="1:7" x14ac:dyDescent="0.25">
      <c r="A1651" s="88">
        <v>41023</v>
      </c>
      <c r="B1651" s="89" t="s">
        <v>62</v>
      </c>
      <c r="C1651" s="96">
        <v>50.03</v>
      </c>
      <c r="D1651" s="67"/>
      <c r="E1651" s="67"/>
      <c r="F1651" s="67"/>
      <c r="G1651" s="67"/>
    </row>
    <row r="1652" spans="1:7" x14ac:dyDescent="0.25">
      <c r="A1652" s="88">
        <v>41024</v>
      </c>
      <c r="B1652" s="89" t="s">
        <v>62</v>
      </c>
      <c r="C1652" s="96">
        <v>40.159999999999997</v>
      </c>
      <c r="D1652" s="67"/>
      <c r="E1652" s="67"/>
      <c r="F1652" s="67"/>
      <c r="G1652" s="67"/>
    </row>
    <row r="1653" spans="1:7" x14ac:dyDescent="0.25">
      <c r="A1653" s="88">
        <v>41032</v>
      </c>
      <c r="B1653" s="89" t="s">
        <v>62</v>
      </c>
      <c r="C1653" s="96">
        <v>16.059999999999999</v>
      </c>
      <c r="D1653" s="67"/>
      <c r="E1653" s="67"/>
      <c r="F1653" s="67"/>
      <c r="G1653" s="67"/>
    </row>
    <row r="1654" spans="1:7" x14ac:dyDescent="0.25">
      <c r="A1654" s="88">
        <v>41034</v>
      </c>
      <c r="B1654" s="89" t="s">
        <v>62</v>
      </c>
      <c r="C1654" s="96">
        <v>39.6</v>
      </c>
      <c r="D1654" s="67"/>
      <c r="E1654" s="67"/>
      <c r="F1654" s="67"/>
      <c r="G1654" s="67"/>
    </row>
    <row r="1655" spans="1:7" x14ac:dyDescent="0.25">
      <c r="A1655" s="88">
        <v>41036</v>
      </c>
      <c r="B1655" s="89" t="s">
        <v>62</v>
      </c>
      <c r="C1655" s="96">
        <v>62.09</v>
      </c>
      <c r="D1655" s="67"/>
      <c r="E1655" s="67"/>
      <c r="F1655" s="67"/>
      <c r="G1655" s="67"/>
    </row>
    <row r="1656" spans="1:7" x14ac:dyDescent="0.25">
      <c r="A1656" s="88">
        <v>41038</v>
      </c>
      <c r="B1656" s="89" t="s">
        <v>62</v>
      </c>
      <c r="C1656" s="96">
        <v>40.380000000000003</v>
      </c>
      <c r="D1656" s="67"/>
      <c r="E1656" s="67"/>
      <c r="F1656" s="67"/>
      <c r="G1656" s="67"/>
    </row>
    <row r="1657" spans="1:7" x14ac:dyDescent="0.25">
      <c r="A1657" s="88">
        <v>41043</v>
      </c>
      <c r="B1657" s="89" t="s">
        <v>62</v>
      </c>
      <c r="C1657" s="96">
        <v>14.01</v>
      </c>
      <c r="D1657" s="67"/>
      <c r="E1657" s="67"/>
      <c r="F1657" s="67"/>
      <c r="G1657" s="67"/>
    </row>
    <row r="1658" spans="1:7" x14ac:dyDescent="0.25">
      <c r="A1658" s="88">
        <v>41051</v>
      </c>
      <c r="B1658" s="89" t="s">
        <v>62</v>
      </c>
      <c r="C1658" s="96">
        <v>50.01</v>
      </c>
      <c r="D1658" s="67"/>
      <c r="E1658" s="67"/>
      <c r="F1658" s="67"/>
      <c r="G1658" s="67"/>
    </row>
    <row r="1659" spans="1:7" x14ac:dyDescent="0.25">
      <c r="A1659" s="88">
        <v>41064</v>
      </c>
      <c r="B1659" s="89" t="s">
        <v>62</v>
      </c>
      <c r="C1659" s="96">
        <v>19</v>
      </c>
      <c r="D1659" s="67"/>
      <c r="E1659" s="67"/>
      <c r="F1659" s="67"/>
      <c r="G1659" s="67"/>
    </row>
    <row r="1660" spans="1:7" x14ac:dyDescent="0.25">
      <c r="A1660" s="88">
        <v>41080</v>
      </c>
      <c r="B1660" s="89" t="s">
        <v>62</v>
      </c>
      <c r="C1660" s="96">
        <v>8</v>
      </c>
      <c r="D1660" s="67"/>
      <c r="E1660" s="67"/>
      <c r="F1660" s="67"/>
      <c r="G1660" s="67"/>
    </row>
    <row r="1661" spans="1:7" x14ac:dyDescent="0.25">
      <c r="A1661" s="88">
        <v>41086</v>
      </c>
      <c r="B1661" s="89" t="s">
        <v>62</v>
      </c>
      <c r="C1661" s="96">
        <v>8.41</v>
      </c>
      <c r="D1661" s="67"/>
      <c r="E1661" s="67"/>
      <c r="F1661" s="67"/>
      <c r="G1661" s="67"/>
    </row>
    <row r="1662" spans="1:7" x14ac:dyDescent="0.25">
      <c r="A1662" s="88">
        <v>41086</v>
      </c>
      <c r="B1662" s="89" t="s">
        <v>62</v>
      </c>
      <c r="C1662" s="96">
        <v>8.82</v>
      </c>
      <c r="D1662" s="67"/>
      <c r="E1662" s="67"/>
      <c r="F1662" s="67"/>
      <c r="G1662" s="67"/>
    </row>
    <row r="1663" spans="1:7" x14ac:dyDescent="0.25">
      <c r="A1663" s="88">
        <v>41088</v>
      </c>
      <c r="B1663" s="89" t="s">
        <v>62</v>
      </c>
      <c r="C1663" s="96">
        <v>5.35</v>
      </c>
      <c r="D1663" s="67"/>
      <c r="E1663" s="67"/>
      <c r="F1663" s="67"/>
      <c r="G1663" s="67"/>
    </row>
    <row r="1664" spans="1:7" x14ac:dyDescent="0.25">
      <c r="A1664" s="88">
        <v>41089</v>
      </c>
      <c r="B1664" s="91" t="s">
        <v>62</v>
      </c>
      <c r="C1664" s="96">
        <v>20</v>
      </c>
      <c r="D1664" s="67"/>
      <c r="E1664" s="67"/>
      <c r="F1664" s="67"/>
      <c r="G1664" s="67"/>
    </row>
    <row r="1665" spans="1:7" x14ac:dyDescent="0.25">
      <c r="A1665" s="88">
        <v>41101</v>
      </c>
      <c r="B1665" s="91" t="s">
        <v>62</v>
      </c>
      <c r="C1665" s="96">
        <v>7.35</v>
      </c>
      <c r="D1665" s="67"/>
      <c r="E1665" s="67"/>
      <c r="F1665" s="67"/>
      <c r="G1665" s="67"/>
    </row>
    <row r="1666" spans="1:7" x14ac:dyDescent="0.25">
      <c r="A1666" s="88">
        <v>41102</v>
      </c>
      <c r="B1666" s="91" t="s">
        <v>62</v>
      </c>
      <c r="C1666" s="96">
        <v>4</v>
      </c>
      <c r="D1666" s="67"/>
      <c r="E1666" s="67"/>
      <c r="F1666" s="67"/>
      <c r="G1666" s="67"/>
    </row>
    <row r="1667" spans="1:7" x14ac:dyDescent="0.25">
      <c r="A1667" s="88">
        <v>41102</v>
      </c>
      <c r="B1667" s="91" t="s">
        <v>62</v>
      </c>
      <c r="C1667" s="96">
        <v>6.3</v>
      </c>
      <c r="D1667" s="67"/>
      <c r="E1667" s="67"/>
      <c r="F1667" s="67"/>
      <c r="G1667" s="67"/>
    </row>
    <row r="1668" spans="1:7" x14ac:dyDescent="0.25">
      <c r="A1668" s="88">
        <v>41106</v>
      </c>
      <c r="B1668" s="91" t="s">
        <v>62</v>
      </c>
      <c r="C1668" s="96">
        <v>38.9</v>
      </c>
      <c r="D1668" s="67"/>
      <c r="E1668" s="67"/>
      <c r="F1668" s="67"/>
      <c r="G1668" s="67"/>
    </row>
    <row r="1669" spans="1:7" x14ac:dyDescent="0.25">
      <c r="A1669" s="88">
        <v>41121</v>
      </c>
      <c r="B1669" s="91" t="s">
        <v>62</v>
      </c>
      <c r="C1669" s="96">
        <v>28</v>
      </c>
      <c r="D1669" s="67"/>
      <c r="E1669" s="67"/>
      <c r="F1669" s="67"/>
      <c r="G1669" s="67"/>
    </row>
    <row r="1670" spans="1:7" x14ac:dyDescent="0.25">
      <c r="A1670" s="88">
        <v>41122</v>
      </c>
      <c r="B1670" s="91" t="s">
        <v>62</v>
      </c>
      <c r="C1670" s="96">
        <v>16.489999999999998</v>
      </c>
      <c r="D1670" s="67"/>
      <c r="E1670" s="67"/>
      <c r="F1670" s="67"/>
      <c r="G1670" s="67"/>
    </row>
    <row r="1671" spans="1:7" x14ac:dyDescent="0.25">
      <c r="A1671" s="88">
        <v>41128</v>
      </c>
      <c r="B1671" s="91" t="s">
        <v>62</v>
      </c>
      <c r="C1671" s="96">
        <v>33.85</v>
      </c>
      <c r="D1671" s="67"/>
      <c r="E1671" s="67"/>
      <c r="F1671" s="67"/>
      <c r="G1671" s="67"/>
    </row>
    <row r="1672" spans="1:7" x14ac:dyDescent="0.25">
      <c r="A1672" s="88">
        <v>41129</v>
      </c>
      <c r="B1672" s="91" t="s">
        <v>62</v>
      </c>
      <c r="C1672" s="96">
        <v>8</v>
      </c>
      <c r="D1672" s="67"/>
      <c r="E1672" s="67"/>
      <c r="F1672" s="67"/>
      <c r="G1672" s="67"/>
    </row>
    <row r="1673" spans="1:7" x14ac:dyDescent="0.25">
      <c r="A1673" s="88">
        <v>41141</v>
      </c>
      <c r="B1673" s="89" t="s">
        <v>62</v>
      </c>
      <c r="C1673" s="96">
        <v>20.399999999999999</v>
      </c>
      <c r="D1673" s="67"/>
      <c r="E1673" s="67"/>
      <c r="F1673" s="67"/>
      <c r="G1673" s="67"/>
    </row>
    <row r="1674" spans="1:7" x14ac:dyDescent="0.25">
      <c r="A1674" s="88">
        <v>41143</v>
      </c>
      <c r="B1674" s="89" t="s">
        <v>62</v>
      </c>
      <c r="C1674" s="96">
        <v>2.0099999999999998</v>
      </c>
      <c r="D1674" s="67"/>
      <c r="E1674" s="67"/>
      <c r="F1674" s="67"/>
      <c r="G1674" s="67"/>
    </row>
    <row r="1675" spans="1:7" x14ac:dyDescent="0.25">
      <c r="A1675" s="88">
        <v>41145</v>
      </c>
      <c r="B1675" s="89" t="s">
        <v>62</v>
      </c>
      <c r="C1675" s="96">
        <v>6.77</v>
      </c>
      <c r="D1675" s="67"/>
      <c r="E1675" s="67"/>
      <c r="F1675" s="67"/>
      <c r="G1675" s="67"/>
    </row>
    <row r="1676" spans="1:7" x14ac:dyDescent="0.25">
      <c r="A1676" s="88">
        <v>41150</v>
      </c>
      <c r="B1676" s="89" t="s">
        <v>62</v>
      </c>
      <c r="C1676" s="96">
        <v>6.56</v>
      </c>
      <c r="D1676" s="67"/>
      <c r="E1676" s="67"/>
      <c r="F1676" s="67"/>
      <c r="G1676" s="67"/>
    </row>
    <row r="1677" spans="1:7" x14ac:dyDescent="0.25">
      <c r="A1677" s="88">
        <v>41151</v>
      </c>
      <c r="B1677" s="89" t="s">
        <v>62</v>
      </c>
      <c r="C1677" s="96">
        <v>30.79</v>
      </c>
      <c r="D1677" s="67"/>
      <c r="E1677" s="67"/>
      <c r="F1677" s="67"/>
      <c r="G1677" s="67"/>
    </row>
    <row r="1678" spans="1:7" x14ac:dyDescent="0.25">
      <c r="A1678" s="88">
        <v>41164</v>
      </c>
      <c r="B1678" s="91" t="s">
        <v>62</v>
      </c>
      <c r="C1678" s="96">
        <v>36.020000000000003</v>
      </c>
      <c r="D1678" s="67"/>
      <c r="E1678" s="67"/>
      <c r="F1678" s="67"/>
      <c r="G1678" s="67"/>
    </row>
    <row r="1679" spans="1:7" x14ac:dyDescent="0.25">
      <c r="A1679" s="88">
        <v>41186</v>
      </c>
      <c r="B1679" s="91" t="s">
        <v>62</v>
      </c>
      <c r="C1679" s="96">
        <v>25</v>
      </c>
      <c r="D1679" s="67"/>
      <c r="E1679" s="67"/>
      <c r="F1679" s="67"/>
      <c r="G1679" s="67"/>
    </row>
    <row r="1680" spans="1:7" x14ac:dyDescent="0.25">
      <c r="A1680" s="88">
        <v>41207</v>
      </c>
      <c r="B1680" s="89" t="s">
        <v>62</v>
      </c>
      <c r="C1680" s="96">
        <v>17.309999999999999</v>
      </c>
      <c r="D1680" s="67"/>
      <c r="E1680" s="67"/>
      <c r="F1680" s="67"/>
      <c r="G1680" s="67"/>
    </row>
    <row r="1681" spans="1:7" x14ac:dyDescent="0.25">
      <c r="A1681" s="88">
        <v>41209</v>
      </c>
      <c r="B1681" s="89" t="s">
        <v>62</v>
      </c>
      <c r="C1681" s="96">
        <v>11</v>
      </c>
      <c r="D1681" s="67"/>
      <c r="E1681" s="67"/>
      <c r="F1681" s="67"/>
      <c r="G1681" s="67"/>
    </row>
    <row r="1682" spans="1:7" x14ac:dyDescent="0.25">
      <c r="A1682" s="88">
        <v>41209</v>
      </c>
      <c r="B1682" s="89" t="s">
        <v>62</v>
      </c>
      <c r="C1682" s="96">
        <v>41</v>
      </c>
      <c r="D1682" s="67"/>
      <c r="E1682" s="67"/>
      <c r="F1682" s="67"/>
      <c r="G1682" s="67"/>
    </row>
    <row r="1683" spans="1:7" x14ac:dyDescent="0.25">
      <c r="A1683" s="88">
        <v>41186</v>
      </c>
      <c r="B1683" s="89" t="s">
        <v>792</v>
      </c>
      <c r="C1683" s="96">
        <v>42.02</v>
      </c>
      <c r="D1683" s="67"/>
      <c r="E1683" s="67"/>
      <c r="F1683" s="67"/>
      <c r="G1683" s="67"/>
    </row>
    <row r="1684" spans="1:7" x14ac:dyDescent="0.25">
      <c r="A1684" s="88">
        <v>41198</v>
      </c>
      <c r="B1684" s="89" t="s">
        <v>792</v>
      </c>
      <c r="C1684" s="96">
        <v>17.98</v>
      </c>
      <c r="D1684" s="67"/>
      <c r="E1684" s="67"/>
      <c r="F1684" s="67"/>
      <c r="G1684" s="67"/>
    </row>
    <row r="1685" spans="1:7" x14ac:dyDescent="0.25">
      <c r="A1685" s="88">
        <v>41247</v>
      </c>
      <c r="B1685" s="89" t="s">
        <v>792</v>
      </c>
      <c r="C1685" s="96">
        <v>73.8</v>
      </c>
      <c r="D1685" s="67"/>
      <c r="E1685" s="67"/>
      <c r="F1685" s="67"/>
      <c r="G1685" s="67"/>
    </row>
    <row r="1686" spans="1:7" x14ac:dyDescent="0.25">
      <c r="A1686" s="88">
        <v>40926</v>
      </c>
      <c r="B1686" s="89" t="s">
        <v>89</v>
      </c>
      <c r="C1686" s="96">
        <v>37.22</v>
      </c>
      <c r="D1686" s="67"/>
      <c r="E1686" s="67"/>
      <c r="F1686" s="67"/>
      <c r="G1686" s="67"/>
    </row>
    <row r="1687" spans="1:7" x14ac:dyDescent="0.25">
      <c r="A1687" s="88">
        <v>40939</v>
      </c>
      <c r="B1687" s="89" t="s">
        <v>89</v>
      </c>
      <c r="C1687" s="96">
        <v>5.98</v>
      </c>
      <c r="D1687" s="67"/>
      <c r="E1687" s="67"/>
      <c r="F1687" s="67"/>
      <c r="G1687" s="67"/>
    </row>
    <row r="1688" spans="1:7" x14ac:dyDescent="0.25">
      <c r="A1688" s="88">
        <v>40940</v>
      </c>
      <c r="B1688" s="89" t="s">
        <v>89</v>
      </c>
      <c r="C1688" s="96">
        <v>18.5</v>
      </c>
      <c r="D1688" s="67"/>
      <c r="E1688" s="67"/>
      <c r="F1688" s="67"/>
      <c r="G1688" s="67"/>
    </row>
    <row r="1689" spans="1:7" x14ac:dyDescent="0.25">
      <c r="A1689" s="88">
        <v>40948</v>
      </c>
      <c r="B1689" s="89" t="s">
        <v>89</v>
      </c>
      <c r="C1689" s="96">
        <v>19.12</v>
      </c>
      <c r="D1689" s="67"/>
      <c r="E1689" s="67"/>
      <c r="F1689" s="67"/>
      <c r="G1689" s="67"/>
    </row>
    <row r="1690" spans="1:7" x14ac:dyDescent="0.25">
      <c r="A1690" s="88">
        <v>40974</v>
      </c>
      <c r="B1690" s="89" t="s">
        <v>89</v>
      </c>
      <c r="C1690" s="96">
        <v>7.93</v>
      </c>
      <c r="D1690" s="67"/>
      <c r="E1690" s="67"/>
      <c r="F1690" s="67"/>
      <c r="G1690" s="67"/>
    </row>
    <row r="1691" spans="1:7" x14ac:dyDescent="0.25">
      <c r="A1691" s="88">
        <v>40990</v>
      </c>
      <c r="B1691" s="89" t="s">
        <v>89</v>
      </c>
      <c r="C1691" s="96">
        <v>88.52</v>
      </c>
      <c r="D1691" s="67"/>
      <c r="E1691" s="67"/>
      <c r="F1691" s="67"/>
      <c r="G1691" s="67"/>
    </row>
    <row r="1692" spans="1:7" x14ac:dyDescent="0.25">
      <c r="A1692" s="88">
        <v>40991</v>
      </c>
      <c r="B1692" s="89" t="s">
        <v>89</v>
      </c>
      <c r="C1692" s="96">
        <v>92.39</v>
      </c>
      <c r="D1692" s="67"/>
      <c r="E1692" s="67"/>
      <c r="F1692" s="67"/>
      <c r="G1692" s="67"/>
    </row>
    <row r="1693" spans="1:7" x14ac:dyDescent="0.25">
      <c r="A1693" s="88">
        <v>40997</v>
      </c>
      <c r="B1693" s="89" t="s">
        <v>89</v>
      </c>
      <c r="C1693" s="96">
        <v>15.47</v>
      </c>
      <c r="D1693" s="67"/>
      <c r="E1693" s="67"/>
      <c r="F1693" s="67"/>
      <c r="G1693" s="67"/>
    </row>
    <row r="1694" spans="1:7" x14ac:dyDescent="0.25">
      <c r="A1694" s="88">
        <v>41010</v>
      </c>
      <c r="B1694" s="89" t="s">
        <v>89</v>
      </c>
      <c r="C1694" s="96">
        <v>18.28</v>
      </c>
      <c r="D1694" s="67"/>
      <c r="E1694" s="67"/>
      <c r="F1694" s="67"/>
      <c r="G1694" s="67"/>
    </row>
    <row r="1695" spans="1:7" x14ac:dyDescent="0.25">
      <c r="A1695" s="88">
        <v>41011</v>
      </c>
      <c r="B1695" s="89" t="s">
        <v>89</v>
      </c>
      <c r="C1695" s="96">
        <v>47.56</v>
      </c>
      <c r="D1695" s="67"/>
      <c r="E1695" s="67"/>
      <c r="F1695" s="67"/>
      <c r="G1695" s="67"/>
    </row>
    <row r="1696" spans="1:7" x14ac:dyDescent="0.25">
      <c r="A1696" s="88">
        <v>41039</v>
      </c>
      <c r="B1696" s="91" t="s">
        <v>89</v>
      </c>
      <c r="C1696" s="96">
        <v>59.88</v>
      </c>
      <c r="D1696" s="67"/>
      <c r="E1696" s="67"/>
      <c r="F1696" s="67"/>
      <c r="G1696" s="67"/>
    </row>
    <row r="1697" spans="1:7" x14ac:dyDescent="0.25">
      <c r="A1697" s="88">
        <v>41041</v>
      </c>
      <c r="B1697" s="91" t="s">
        <v>89</v>
      </c>
      <c r="C1697" s="96">
        <v>23.25</v>
      </c>
      <c r="D1697" s="67"/>
      <c r="E1697" s="67"/>
      <c r="F1697" s="67"/>
      <c r="G1697" s="67"/>
    </row>
    <row r="1698" spans="1:7" x14ac:dyDescent="0.25">
      <c r="A1698" s="88">
        <v>41050</v>
      </c>
      <c r="B1698" s="89" t="s">
        <v>89</v>
      </c>
      <c r="C1698" s="96">
        <v>79.12</v>
      </c>
      <c r="D1698" s="67"/>
      <c r="E1698" s="67"/>
      <c r="F1698" s="67"/>
      <c r="G1698" s="67"/>
    </row>
    <row r="1699" spans="1:7" x14ac:dyDescent="0.25">
      <c r="A1699" s="88">
        <v>41051</v>
      </c>
      <c r="B1699" s="89" t="s">
        <v>89</v>
      </c>
      <c r="C1699" s="96">
        <v>1.99</v>
      </c>
      <c r="D1699" s="67"/>
      <c r="E1699" s="67"/>
      <c r="F1699" s="67"/>
      <c r="G1699" s="67"/>
    </row>
    <row r="1700" spans="1:7" x14ac:dyDescent="0.25">
      <c r="A1700" s="88">
        <v>41052</v>
      </c>
      <c r="B1700" s="89" t="s">
        <v>89</v>
      </c>
      <c r="C1700" s="96">
        <v>11.26</v>
      </c>
      <c r="D1700" s="67"/>
      <c r="E1700" s="67"/>
      <c r="F1700" s="67"/>
      <c r="G1700" s="67"/>
    </row>
    <row r="1701" spans="1:7" x14ac:dyDescent="0.25">
      <c r="A1701" s="88">
        <v>41060</v>
      </c>
      <c r="B1701" s="89" t="s">
        <v>89</v>
      </c>
      <c r="C1701" s="96">
        <v>27.22</v>
      </c>
      <c r="D1701" s="67"/>
      <c r="E1701" s="67"/>
      <c r="F1701" s="67"/>
      <c r="G1701" s="67"/>
    </row>
    <row r="1702" spans="1:7" x14ac:dyDescent="0.25">
      <c r="A1702" s="88">
        <v>41066</v>
      </c>
      <c r="B1702" s="89" t="s">
        <v>89</v>
      </c>
      <c r="C1702" s="96">
        <v>102.53</v>
      </c>
      <c r="D1702" s="67"/>
      <c r="E1702" s="67"/>
      <c r="F1702" s="67"/>
      <c r="G1702" s="67"/>
    </row>
    <row r="1703" spans="1:7" x14ac:dyDescent="0.25">
      <c r="A1703" s="88">
        <v>41072</v>
      </c>
      <c r="B1703" s="89" t="s">
        <v>89</v>
      </c>
      <c r="C1703" s="96">
        <v>17.32</v>
      </c>
      <c r="D1703" s="67"/>
      <c r="E1703" s="67"/>
      <c r="F1703" s="67"/>
      <c r="G1703" s="67"/>
    </row>
    <row r="1704" spans="1:7" x14ac:dyDescent="0.25">
      <c r="A1704" s="88">
        <v>41093</v>
      </c>
      <c r="B1704" s="91" t="s">
        <v>89</v>
      </c>
      <c r="C1704" s="96">
        <v>25.24</v>
      </c>
      <c r="D1704" s="67"/>
      <c r="E1704" s="67"/>
      <c r="F1704" s="67"/>
      <c r="G1704" s="67"/>
    </row>
    <row r="1705" spans="1:7" x14ac:dyDescent="0.25">
      <c r="A1705" s="88">
        <v>41149</v>
      </c>
      <c r="B1705" s="91" t="s">
        <v>89</v>
      </c>
      <c r="C1705" s="96">
        <v>83.88</v>
      </c>
      <c r="D1705" s="67"/>
      <c r="E1705" s="67"/>
      <c r="F1705" s="67"/>
      <c r="G1705" s="67"/>
    </row>
    <row r="1706" spans="1:7" x14ac:dyDescent="0.25">
      <c r="A1706" s="88">
        <v>41192</v>
      </c>
      <c r="B1706" s="89" t="s">
        <v>89</v>
      </c>
      <c r="C1706" s="96">
        <v>128.25</v>
      </c>
      <c r="D1706" s="67"/>
      <c r="E1706" s="67"/>
      <c r="F1706" s="67"/>
      <c r="G1706" s="67"/>
    </row>
    <row r="1707" spans="1:7" x14ac:dyDescent="0.25">
      <c r="A1707" s="88">
        <v>41202</v>
      </c>
      <c r="B1707" s="91" t="s">
        <v>89</v>
      </c>
      <c r="C1707" s="96">
        <v>21.26</v>
      </c>
      <c r="D1707" s="67"/>
      <c r="E1707" s="67"/>
      <c r="F1707" s="67"/>
      <c r="G1707" s="67"/>
    </row>
    <row r="1708" spans="1:7" x14ac:dyDescent="0.25">
      <c r="A1708" s="88">
        <v>41207</v>
      </c>
      <c r="B1708" s="89" t="s">
        <v>89</v>
      </c>
      <c r="C1708" s="96">
        <v>192.72</v>
      </c>
      <c r="D1708" s="67"/>
      <c r="E1708" s="67"/>
      <c r="F1708" s="67"/>
      <c r="G1708" s="67"/>
    </row>
    <row r="1709" spans="1:7" x14ac:dyDescent="0.25">
      <c r="A1709" s="88">
        <v>41220</v>
      </c>
      <c r="B1709" s="91" t="s">
        <v>89</v>
      </c>
      <c r="C1709" s="96">
        <v>11.02</v>
      </c>
      <c r="D1709" s="67"/>
      <c r="E1709" s="67"/>
      <c r="F1709" s="67"/>
      <c r="G1709" s="67"/>
    </row>
    <row r="1710" spans="1:7" x14ac:dyDescent="0.25">
      <c r="A1710" s="88">
        <v>41221</v>
      </c>
      <c r="B1710" s="91" t="s">
        <v>89</v>
      </c>
      <c r="C1710" s="96">
        <v>23.96</v>
      </c>
      <c r="D1710" s="67"/>
      <c r="E1710" s="67"/>
      <c r="F1710" s="67"/>
      <c r="G1710" s="67"/>
    </row>
    <row r="1711" spans="1:7" x14ac:dyDescent="0.25">
      <c r="A1711" s="88">
        <v>41241</v>
      </c>
      <c r="B1711" s="89" t="s">
        <v>89</v>
      </c>
      <c r="C1711" s="96">
        <v>29.27</v>
      </c>
      <c r="D1711" s="67"/>
      <c r="E1711" s="67"/>
      <c r="F1711" s="67"/>
      <c r="G1711" s="67"/>
    </row>
    <row r="1712" spans="1:7" x14ac:dyDescent="0.25">
      <c r="A1712" s="88">
        <v>41242</v>
      </c>
      <c r="B1712" s="89" t="s">
        <v>89</v>
      </c>
      <c r="C1712" s="96">
        <v>5.13</v>
      </c>
      <c r="D1712" s="67"/>
      <c r="E1712" s="67"/>
      <c r="F1712" s="67"/>
      <c r="G1712" s="67"/>
    </row>
    <row r="1713" spans="1:7" x14ac:dyDescent="0.25">
      <c r="A1713" s="88">
        <v>41256</v>
      </c>
      <c r="B1713" s="89" t="s">
        <v>89</v>
      </c>
      <c r="C1713" s="96">
        <v>47.72</v>
      </c>
      <c r="D1713" s="67"/>
      <c r="E1713" s="67"/>
      <c r="F1713" s="67"/>
      <c r="G1713" s="67"/>
    </row>
    <row r="1714" spans="1:7" x14ac:dyDescent="0.25">
      <c r="A1714" s="88">
        <v>41261</v>
      </c>
      <c r="B1714" s="89" t="s">
        <v>89</v>
      </c>
      <c r="C1714" s="96">
        <v>44.47</v>
      </c>
      <c r="D1714" s="67"/>
      <c r="E1714" s="67"/>
      <c r="F1714" s="67"/>
      <c r="G1714" s="67"/>
    </row>
    <row r="1715" spans="1:7" x14ac:dyDescent="0.25">
      <c r="A1715" s="88">
        <v>40932</v>
      </c>
      <c r="B1715" s="89" t="s">
        <v>50</v>
      </c>
      <c r="C1715" s="96">
        <v>8.8800000000000008</v>
      </c>
      <c r="D1715" s="67"/>
      <c r="E1715" s="67"/>
      <c r="F1715" s="67"/>
      <c r="G1715" s="67"/>
    </row>
    <row r="1716" spans="1:7" x14ac:dyDescent="0.25">
      <c r="A1716" s="88">
        <v>41033</v>
      </c>
      <c r="B1716" s="89" t="s">
        <v>50</v>
      </c>
      <c r="C1716" s="96">
        <v>34.64</v>
      </c>
      <c r="D1716" s="67"/>
      <c r="E1716" s="67"/>
      <c r="F1716" s="67"/>
      <c r="G1716" s="67"/>
    </row>
    <row r="1717" spans="1:7" x14ac:dyDescent="0.25">
      <c r="A1717" s="88">
        <v>41059</v>
      </c>
      <c r="B1717" s="89" t="s">
        <v>50</v>
      </c>
      <c r="C1717" s="96">
        <v>26.04</v>
      </c>
      <c r="D1717" s="67"/>
      <c r="E1717" s="67"/>
      <c r="F1717" s="67"/>
      <c r="G1717" s="67"/>
    </row>
    <row r="1718" spans="1:7" x14ac:dyDescent="0.25">
      <c r="A1718" s="88">
        <v>41078</v>
      </c>
      <c r="B1718" s="91" t="s">
        <v>50</v>
      </c>
      <c r="C1718" s="96">
        <v>27.39</v>
      </c>
      <c r="D1718" s="67"/>
      <c r="E1718" s="67"/>
      <c r="F1718" s="67"/>
      <c r="G1718" s="67"/>
    </row>
    <row r="1719" spans="1:7" x14ac:dyDescent="0.25">
      <c r="A1719" s="88">
        <v>41148</v>
      </c>
      <c r="B1719" s="89" t="s">
        <v>50</v>
      </c>
      <c r="C1719" s="96">
        <v>2.79</v>
      </c>
      <c r="D1719" s="67"/>
      <c r="E1719" s="67"/>
      <c r="F1719" s="67"/>
      <c r="G1719" s="67"/>
    </row>
    <row r="1720" spans="1:7" x14ac:dyDescent="0.25">
      <c r="A1720" s="88">
        <v>41180</v>
      </c>
      <c r="B1720" s="89" t="s">
        <v>821</v>
      </c>
      <c r="C1720" s="96">
        <v>19.91</v>
      </c>
      <c r="D1720" s="67"/>
      <c r="E1720" s="67"/>
      <c r="F1720" s="67"/>
      <c r="G1720" s="67"/>
    </row>
    <row r="1721" spans="1:7" x14ac:dyDescent="0.25">
      <c r="A1721" s="88">
        <v>41180</v>
      </c>
      <c r="B1721" s="89" t="s">
        <v>821</v>
      </c>
      <c r="C1721" s="96">
        <v>39.29</v>
      </c>
      <c r="D1721" s="67"/>
      <c r="E1721" s="67"/>
      <c r="F1721" s="67"/>
      <c r="G1721" s="67"/>
    </row>
    <row r="1722" spans="1:7" x14ac:dyDescent="0.25">
      <c r="A1722" s="88">
        <v>41191</v>
      </c>
      <c r="B1722" s="91" t="s">
        <v>50</v>
      </c>
      <c r="C1722" s="96">
        <v>6.85</v>
      </c>
      <c r="D1722" s="67"/>
      <c r="E1722" s="67"/>
      <c r="F1722" s="67"/>
      <c r="G1722" s="67"/>
    </row>
    <row r="1723" spans="1:7" x14ac:dyDescent="0.25">
      <c r="A1723" s="88">
        <v>41213</v>
      </c>
      <c r="B1723" s="89" t="s">
        <v>50</v>
      </c>
      <c r="C1723" s="96">
        <v>6.28</v>
      </c>
      <c r="D1723" s="67"/>
      <c r="E1723" s="67"/>
      <c r="F1723" s="67"/>
      <c r="G1723" s="67"/>
    </row>
    <row r="1724" spans="1:7" x14ac:dyDescent="0.25">
      <c r="A1724" s="88">
        <v>41215</v>
      </c>
      <c r="B1724" s="91" t="s">
        <v>50</v>
      </c>
      <c r="C1724" s="96">
        <v>19.47</v>
      </c>
      <c r="D1724" s="67"/>
      <c r="E1724" s="67"/>
      <c r="F1724" s="67"/>
      <c r="G1724" s="67"/>
    </row>
    <row r="1725" spans="1:7" x14ac:dyDescent="0.25">
      <c r="A1725" s="88">
        <v>41218</v>
      </c>
      <c r="B1725" s="89" t="s">
        <v>50</v>
      </c>
      <c r="C1725" s="96">
        <v>5.08</v>
      </c>
      <c r="D1725" s="67"/>
      <c r="E1725" s="67"/>
      <c r="F1725" s="67"/>
      <c r="G1725" s="67"/>
    </row>
    <row r="1726" spans="1:7" x14ac:dyDescent="0.25">
      <c r="A1726" s="88">
        <v>41255</v>
      </c>
      <c r="B1726" s="89" t="s">
        <v>50</v>
      </c>
      <c r="C1726" s="96">
        <v>8.17</v>
      </c>
      <c r="D1726" s="67"/>
      <c r="E1726" s="67"/>
      <c r="F1726" s="67"/>
      <c r="G1726" s="67"/>
    </row>
    <row r="1727" spans="1:7" x14ac:dyDescent="0.25">
      <c r="A1727" s="88">
        <v>41255</v>
      </c>
      <c r="B1727" s="89" t="s">
        <v>50</v>
      </c>
      <c r="C1727" s="96">
        <v>10.96</v>
      </c>
      <c r="D1727" s="67"/>
      <c r="E1727" s="67"/>
      <c r="F1727" s="67"/>
      <c r="G1727" s="67"/>
    </row>
    <row r="1728" spans="1:7" x14ac:dyDescent="0.25">
      <c r="A1728" s="67"/>
      <c r="B1728" s="79" t="s">
        <v>993</v>
      </c>
      <c r="C1728" s="81">
        <v>3116.5199999999991</v>
      </c>
      <c r="D1728" s="67"/>
      <c r="E1728" s="67"/>
      <c r="F1728" s="67"/>
      <c r="G1728" s="67"/>
    </row>
    <row r="1729" spans="1:7" x14ac:dyDescent="0.25">
      <c r="A1729" s="67"/>
      <c r="B1729" s="67"/>
      <c r="C1729" s="95"/>
      <c r="D1729" s="67"/>
      <c r="E1729" s="67"/>
      <c r="F1729" s="67"/>
      <c r="G1729" s="67"/>
    </row>
    <row r="1730" spans="1:7" x14ac:dyDescent="0.25">
      <c r="A1730" s="108" t="s">
        <v>1016</v>
      </c>
      <c r="B1730" s="108"/>
      <c r="C1730" s="108"/>
      <c r="D1730" s="67"/>
      <c r="E1730" s="67"/>
      <c r="F1730" s="67"/>
      <c r="G1730" s="67"/>
    </row>
    <row r="1731" spans="1:7" x14ac:dyDescent="0.25">
      <c r="A1731" s="75">
        <v>40949</v>
      </c>
      <c r="B1731" s="76" t="s">
        <v>218</v>
      </c>
      <c r="C1731" s="97">
        <v>1485</v>
      </c>
      <c r="D1731" s="67"/>
      <c r="E1731" s="67"/>
      <c r="F1731" s="67"/>
      <c r="G1731" s="67"/>
    </row>
    <row r="1732" spans="1:7" x14ac:dyDescent="0.25">
      <c r="A1732" s="88">
        <v>41216</v>
      </c>
      <c r="B1732" s="89" t="s">
        <v>921</v>
      </c>
      <c r="C1732" s="96">
        <v>70</v>
      </c>
      <c r="D1732" s="67"/>
      <c r="E1732" s="67"/>
      <c r="F1732" s="67"/>
      <c r="G1732" s="67"/>
    </row>
    <row r="1733" spans="1:7" x14ac:dyDescent="0.25">
      <c r="A1733" s="101">
        <v>40996</v>
      </c>
      <c r="B1733" s="102" t="s">
        <v>509</v>
      </c>
      <c r="C1733" s="103">
        <v>129</v>
      </c>
      <c r="D1733" s="67"/>
      <c r="E1733" s="67"/>
      <c r="F1733" s="67"/>
      <c r="G1733" s="67"/>
    </row>
    <row r="1734" spans="1:7" x14ac:dyDescent="0.25">
      <c r="A1734" s="75">
        <v>40933</v>
      </c>
      <c r="B1734" s="76" t="s">
        <v>77</v>
      </c>
      <c r="C1734" s="97">
        <v>377.5</v>
      </c>
      <c r="D1734" s="67"/>
      <c r="E1734" s="67"/>
      <c r="F1734" s="67"/>
      <c r="G1734" s="67"/>
    </row>
    <row r="1735" spans="1:7" x14ac:dyDescent="0.25">
      <c r="A1735" s="75">
        <v>40983</v>
      </c>
      <c r="B1735" s="76" t="s">
        <v>77</v>
      </c>
      <c r="C1735" s="97">
        <v>195</v>
      </c>
      <c r="D1735" s="67"/>
      <c r="E1735" s="67"/>
      <c r="F1735" s="67"/>
      <c r="G1735" s="67"/>
    </row>
    <row r="1736" spans="1:7" x14ac:dyDescent="0.25">
      <c r="A1736" s="75">
        <v>40983</v>
      </c>
      <c r="B1736" s="76" t="s">
        <v>77</v>
      </c>
      <c r="C1736" s="97">
        <v>500</v>
      </c>
      <c r="D1736" s="95">
        <f>SUM(C1734:C1740)</f>
        <v>3914</v>
      </c>
      <c r="E1736" s="67"/>
      <c r="F1736" s="67"/>
      <c r="G1736" s="67"/>
    </row>
    <row r="1737" spans="1:7" x14ac:dyDescent="0.25">
      <c r="A1737" s="75">
        <v>41027</v>
      </c>
      <c r="B1737" s="76" t="s">
        <v>77</v>
      </c>
      <c r="C1737" s="97">
        <v>24</v>
      </c>
      <c r="D1737" s="67"/>
      <c r="E1737" s="67"/>
      <c r="F1737" s="67"/>
      <c r="G1737" s="67"/>
    </row>
    <row r="1738" spans="1:7" x14ac:dyDescent="0.25">
      <c r="A1738" s="75">
        <v>41031</v>
      </c>
      <c r="B1738" s="76" t="s">
        <v>77</v>
      </c>
      <c r="C1738" s="97">
        <v>367.5</v>
      </c>
      <c r="D1738" s="67"/>
      <c r="E1738" s="67"/>
      <c r="F1738" s="67"/>
      <c r="G1738" s="67"/>
    </row>
    <row r="1739" spans="1:7" x14ac:dyDescent="0.25">
      <c r="A1739" s="75">
        <v>41110</v>
      </c>
      <c r="B1739" s="92" t="s">
        <v>77</v>
      </c>
      <c r="C1739" s="97">
        <v>125</v>
      </c>
      <c r="D1739" s="67"/>
      <c r="E1739" s="67"/>
      <c r="F1739" s="67"/>
      <c r="G1739" s="67"/>
    </row>
    <row r="1740" spans="1:7" x14ac:dyDescent="0.25">
      <c r="A1740" s="75">
        <v>41110</v>
      </c>
      <c r="B1740" s="92" t="s">
        <v>77</v>
      </c>
      <c r="C1740" s="97">
        <v>2325</v>
      </c>
      <c r="D1740" s="67"/>
      <c r="E1740" s="67"/>
      <c r="F1740" s="67"/>
      <c r="G1740" s="67"/>
    </row>
    <row r="1741" spans="1:7" x14ac:dyDescent="0.25">
      <c r="A1741" s="101">
        <v>41025</v>
      </c>
      <c r="B1741" s="102" t="s">
        <v>551</v>
      </c>
      <c r="C1741" s="103">
        <v>250</v>
      </c>
      <c r="D1741" s="67"/>
      <c r="E1741" s="67"/>
      <c r="F1741" s="67"/>
      <c r="G1741" s="67"/>
    </row>
    <row r="1742" spans="1:7" x14ac:dyDescent="0.25">
      <c r="A1742" s="88">
        <v>40970</v>
      </c>
      <c r="B1742" s="89" t="s">
        <v>288</v>
      </c>
      <c r="C1742" s="96">
        <v>201</v>
      </c>
      <c r="D1742" s="67"/>
      <c r="E1742" s="67"/>
      <c r="F1742" s="67"/>
      <c r="G1742" s="67"/>
    </row>
    <row r="1743" spans="1:7" x14ac:dyDescent="0.25">
      <c r="A1743" s="88">
        <v>40940</v>
      </c>
      <c r="B1743" s="89" t="s">
        <v>164</v>
      </c>
      <c r="C1743" s="96">
        <v>62</v>
      </c>
      <c r="D1743" s="67"/>
      <c r="E1743" s="67"/>
      <c r="F1743" s="67"/>
      <c r="G1743" s="67"/>
    </row>
    <row r="1744" spans="1:7" x14ac:dyDescent="0.25">
      <c r="A1744" s="88">
        <v>40988</v>
      </c>
      <c r="B1744" s="89" t="s">
        <v>164</v>
      </c>
      <c r="C1744" s="96">
        <v>126</v>
      </c>
      <c r="D1744" s="67"/>
      <c r="E1744" s="67"/>
      <c r="F1744" s="67"/>
      <c r="G1744" s="67"/>
    </row>
    <row r="1745" spans="1:7" x14ac:dyDescent="0.25">
      <c r="A1745" s="88">
        <v>41163</v>
      </c>
      <c r="B1745" s="91" t="s">
        <v>768</v>
      </c>
      <c r="C1745" s="96">
        <v>135</v>
      </c>
      <c r="D1745" s="67"/>
      <c r="E1745" s="67"/>
      <c r="F1745" s="67"/>
      <c r="G1745" s="67"/>
    </row>
    <row r="1746" spans="1:7" x14ac:dyDescent="0.25">
      <c r="A1746" s="88">
        <v>41163</v>
      </c>
      <c r="B1746" s="89" t="s">
        <v>768</v>
      </c>
      <c r="C1746" s="96">
        <v>196</v>
      </c>
      <c r="D1746" s="67"/>
      <c r="E1746" s="67"/>
      <c r="F1746" s="67"/>
      <c r="G1746" s="67"/>
    </row>
    <row r="1747" spans="1:7" x14ac:dyDescent="0.25">
      <c r="A1747" s="88">
        <v>41190</v>
      </c>
      <c r="B1747" s="91" t="s">
        <v>768</v>
      </c>
      <c r="C1747" s="96">
        <v>45</v>
      </c>
      <c r="D1747" s="67"/>
      <c r="E1747" s="67"/>
      <c r="F1747" s="67"/>
      <c r="G1747" s="67"/>
    </row>
    <row r="1748" spans="1:7" x14ac:dyDescent="0.25">
      <c r="A1748" s="88">
        <v>41193</v>
      </c>
      <c r="B1748" s="91" t="s">
        <v>768</v>
      </c>
      <c r="C1748" s="96">
        <v>105</v>
      </c>
      <c r="D1748" s="67"/>
      <c r="E1748" s="67"/>
      <c r="F1748" s="67"/>
      <c r="G1748" s="67"/>
    </row>
    <row r="1749" spans="1:7" x14ac:dyDescent="0.25">
      <c r="A1749" s="67"/>
      <c r="B1749" s="79" t="s">
        <v>993</v>
      </c>
      <c r="C1749" s="81">
        <v>6718</v>
      </c>
      <c r="D1749" s="67"/>
      <c r="E1749" s="67"/>
      <c r="F1749" s="67"/>
      <c r="G1749" s="67"/>
    </row>
    <row r="1750" spans="1:7" x14ac:dyDescent="0.25">
      <c r="A1750" s="67"/>
      <c r="B1750" s="67"/>
      <c r="C1750" s="95"/>
      <c r="D1750" s="67"/>
      <c r="E1750" s="67"/>
      <c r="F1750" s="67"/>
      <c r="G1750" s="67"/>
    </row>
    <row r="1751" spans="1:7" x14ac:dyDescent="0.25">
      <c r="A1751" s="108" t="s">
        <v>1017</v>
      </c>
      <c r="B1751" s="108"/>
      <c r="C1751" s="108"/>
      <c r="D1751" s="67"/>
      <c r="E1751" s="67"/>
      <c r="F1751" s="67"/>
      <c r="G1751" s="67"/>
    </row>
    <row r="1752" spans="1:7" x14ac:dyDescent="0.25">
      <c r="A1752" s="88">
        <v>40975</v>
      </c>
      <c r="B1752" s="89" t="s">
        <v>268</v>
      </c>
      <c r="C1752" s="96">
        <v>73.05</v>
      </c>
      <c r="D1752" s="67"/>
      <c r="E1752" s="67"/>
      <c r="F1752" s="67"/>
      <c r="G1752" s="67"/>
    </row>
    <row r="1753" spans="1:7" x14ac:dyDescent="0.25">
      <c r="A1753" s="88">
        <v>40934</v>
      </c>
      <c r="B1753" s="89" t="s">
        <v>130</v>
      </c>
      <c r="C1753" s="96">
        <v>33</v>
      </c>
      <c r="D1753" s="67"/>
      <c r="E1753" s="67"/>
      <c r="F1753" s="67"/>
      <c r="G1753" s="67"/>
    </row>
    <row r="1754" spans="1:7" x14ac:dyDescent="0.25">
      <c r="A1754" s="88">
        <v>40942</v>
      </c>
      <c r="B1754" s="89" t="s">
        <v>130</v>
      </c>
      <c r="C1754" s="96">
        <v>137</v>
      </c>
      <c r="D1754" s="67"/>
      <c r="E1754" s="67"/>
      <c r="F1754" s="67"/>
      <c r="G1754" s="67"/>
    </row>
    <row r="1755" spans="1:7" x14ac:dyDescent="0.25">
      <c r="A1755" s="88">
        <v>40984</v>
      </c>
      <c r="B1755" s="89" t="s">
        <v>130</v>
      </c>
      <c r="C1755" s="96">
        <v>29.5</v>
      </c>
      <c r="D1755" s="67"/>
      <c r="E1755" s="67"/>
      <c r="F1755" s="67"/>
      <c r="G1755" s="67"/>
    </row>
    <row r="1756" spans="1:7" x14ac:dyDescent="0.25">
      <c r="A1756" s="88">
        <v>41227</v>
      </c>
      <c r="B1756" s="91" t="s">
        <v>130</v>
      </c>
      <c r="C1756" s="96">
        <v>31</v>
      </c>
      <c r="D1756" s="67"/>
      <c r="E1756" s="67"/>
      <c r="F1756" s="67"/>
      <c r="G1756" s="67"/>
    </row>
    <row r="1757" spans="1:7" x14ac:dyDescent="0.25">
      <c r="A1757" s="88">
        <v>40928</v>
      </c>
      <c r="B1757" s="89" t="s">
        <v>71</v>
      </c>
      <c r="C1757" s="96">
        <v>169.18</v>
      </c>
      <c r="D1757" s="67"/>
      <c r="E1757" s="67"/>
      <c r="F1757" s="67"/>
      <c r="G1757" s="67"/>
    </row>
    <row r="1758" spans="1:7" x14ac:dyDescent="0.25">
      <c r="A1758" s="88">
        <v>41017</v>
      </c>
      <c r="B1758" s="89" t="s">
        <v>71</v>
      </c>
      <c r="C1758" s="96">
        <v>79.84</v>
      </c>
      <c r="D1758" s="67"/>
      <c r="E1758" s="67"/>
      <c r="F1758" s="67"/>
      <c r="G1758" s="67"/>
    </row>
    <row r="1759" spans="1:7" x14ac:dyDescent="0.25">
      <c r="A1759" s="88">
        <v>41186</v>
      </c>
      <c r="B1759" s="91" t="s">
        <v>71</v>
      </c>
      <c r="C1759" s="96">
        <v>191.71</v>
      </c>
      <c r="D1759" s="67"/>
      <c r="E1759" s="67"/>
      <c r="F1759" s="67"/>
      <c r="G1759" s="67"/>
    </row>
    <row r="1760" spans="1:7" x14ac:dyDescent="0.25">
      <c r="A1760" s="88">
        <v>41243</v>
      </c>
      <c r="B1760" s="89" t="s">
        <v>973</v>
      </c>
      <c r="C1760" s="96">
        <v>78.97</v>
      </c>
      <c r="D1760" s="67"/>
      <c r="E1760" s="67"/>
      <c r="F1760" s="67"/>
      <c r="G1760" s="67"/>
    </row>
    <row r="1761" spans="1:7" x14ac:dyDescent="0.25">
      <c r="A1761" s="88">
        <v>41257</v>
      </c>
      <c r="B1761" s="89" t="s">
        <v>973</v>
      </c>
      <c r="C1761" s="96">
        <v>144.78</v>
      </c>
      <c r="D1761" s="67"/>
      <c r="E1761" s="67"/>
      <c r="F1761" s="67"/>
      <c r="G1761" s="67"/>
    </row>
    <row r="1762" spans="1:7" x14ac:dyDescent="0.25">
      <c r="A1762" s="88">
        <v>41262</v>
      </c>
      <c r="B1762" s="89" t="s">
        <v>973</v>
      </c>
      <c r="C1762" s="96">
        <v>74.540000000000006</v>
      </c>
      <c r="D1762" s="67"/>
      <c r="E1762" s="67"/>
      <c r="F1762" s="67"/>
      <c r="G1762" s="67"/>
    </row>
    <row r="1763" spans="1:7" x14ac:dyDescent="0.25">
      <c r="A1763" s="88">
        <v>41191</v>
      </c>
      <c r="B1763" s="89" t="s">
        <v>837</v>
      </c>
      <c r="C1763" s="96">
        <v>36.619999999999997</v>
      </c>
      <c r="D1763" s="67"/>
      <c r="E1763" s="67"/>
      <c r="F1763" s="67"/>
      <c r="G1763" s="67"/>
    </row>
    <row r="1764" spans="1:7" x14ac:dyDescent="0.25">
      <c r="A1764" s="88">
        <v>40931</v>
      </c>
      <c r="B1764" s="89" t="s">
        <v>96</v>
      </c>
      <c r="C1764" s="96">
        <v>23.46</v>
      </c>
      <c r="D1764" s="67"/>
      <c r="E1764" s="67"/>
      <c r="F1764" s="67"/>
      <c r="G1764" s="67"/>
    </row>
    <row r="1765" spans="1:7" x14ac:dyDescent="0.25">
      <c r="A1765" s="88">
        <v>41023</v>
      </c>
      <c r="B1765" s="89" t="s">
        <v>96</v>
      </c>
      <c r="C1765" s="96">
        <v>58.5</v>
      </c>
      <c r="D1765" s="67"/>
      <c r="E1765" s="67"/>
      <c r="F1765" s="67"/>
      <c r="G1765" s="67"/>
    </row>
    <row r="1766" spans="1:7" x14ac:dyDescent="0.25">
      <c r="A1766" s="88">
        <v>40925</v>
      </c>
      <c r="B1766" s="89" t="s">
        <v>81</v>
      </c>
      <c r="C1766" s="96">
        <v>79.92</v>
      </c>
      <c r="D1766" s="67"/>
      <c r="E1766" s="67"/>
      <c r="F1766" s="67"/>
      <c r="G1766" s="67"/>
    </row>
    <row r="1767" spans="1:7" x14ac:dyDescent="0.25">
      <c r="A1767" s="88">
        <v>40932</v>
      </c>
      <c r="B1767" s="89" t="s">
        <v>81</v>
      </c>
      <c r="C1767" s="96">
        <v>29.97</v>
      </c>
      <c r="D1767" s="67"/>
      <c r="E1767" s="67"/>
      <c r="F1767" s="67"/>
      <c r="G1767" s="67"/>
    </row>
    <row r="1768" spans="1:7" x14ac:dyDescent="0.25">
      <c r="A1768" s="88">
        <v>40935</v>
      </c>
      <c r="B1768" s="89" t="s">
        <v>81</v>
      </c>
      <c r="C1768" s="96">
        <v>38.119999999999997</v>
      </c>
      <c r="D1768" s="67"/>
      <c r="E1768" s="67"/>
      <c r="F1768" s="67"/>
      <c r="G1768" s="67"/>
    </row>
    <row r="1769" spans="1:7" x14ac:dyDescent="0.25">
      <c r="A1769" s="88">
        <v>40940</v>
      </c>
      <c r="B1769" s="89" t="s">
        <v>81</v>
      </c>
      <c r="C1769" s="96">
        <v>78.099999999999994</v>
      </c>
      <c r="D1769" s="67"/>
      <c r="E1769" s="67"/>
      <c r="F1769" s="67"/>
      <c r="G1769" s="67"/>
    </row>
    <row r="1770" spans="1:7" x14ac:dyDescent="0.25">
      <c r="A1770" s="88">
        <v>40943</v>
      </c>
      <c r="B1770" s="89" t="s">
        <v>81</v>
      </c>
      <c r="C1770" s="96">
        <v>180.68</v>
      </c>
      <c r="D1770" s="67"/>
      <c r="E1770" s="67"/>
      <c r="F1770" s="67"/>
      <c r="G1770" s="67"/>
    </row>
    <row r="1771" spans="1:7" x14ac:dyDescent="0.25">
      <c r="A1771" s="88">
        <v>40944</v>
      </c>
      <c r="B1771" s="89" t="s">
        <v>81</v>
      </c>
      <c r="C1771" s="96">
        <v>11.94</v>
      </c>
      <c r="D1771" s="67"/>
      <c r="E1771" s="67"/>
      <c r="F1771" s="67"/>
      <c r="G1771" s="67"/>
    </row>
    <row r="1772" spans="1:7" x14ac:dyDescent="0.25">
      <c r="A1772" s="88">
        <v>40946</v>
      </c>
      <c r="B1772" s="89" t="s">
        <v>81</v>
      </c>
      <c r="C1772" s="96">
        <v>11.58</v>
      </c>
      <c r="D1772" s="67"/>
      <c r="E1772" s="67"/>
      <c r="F1772" s="67"/>
      <c r="G1772" s="67"/>
    </row>
    <row r="1773" spans="1:7" x14ac:dyDescent="0.25">
      <c r="A1773" s="88">
        <v>40947</v>
      </c>
      <c r="B1773" s="89" t="s">
        <v>81</v>
      </c>
      <c r="C1773" s="96">
        <v>31.64</v>
      </c>
      <c r="D1773" s="67"/>
      <c r="E1773" s="67"/>
      <c r="F1773" s="67"/>
      <c r="G1773" s="67"/>
    </row>
    <row r="1774" spans="1:7" x14ac:dyDescent="0.25">
      <c r="A1774" s="88">
        <v>40949</v>
      </c>
      <c r="B1774" s="89" t="s">
        <v>81</v>
      </c>
      <c r="C1774" s="96">
        <v>66.180000000000007</v>
      </c>
      <c r="D1774" s="67"/>
      <c r="E1774" s="67"/>
      <c r="F1774" s="67"/>
      <c r="G1774" s="67"/>
    </row>
    <row r="1775" spans="1:7" x14ac:dyDescent="0.25">
      <c r="A1775" s="88">
        <v>40957</v>
      </c>
      <c r="B1775" s="89" t="s">
        <v>81</v>
      </c>
      <c r="C1775" s="96">
        <v>12.96</v>
      </c>
      <c r="D1775" s="67"/>
      <c r="E1775" s="67"/>
      <c r="F1775" s="67"/>
      <c r="G1775" s="67"/>
    </row>
    <row r="1776" spans="1:7" x14ac:dyDescent="0.25">
      <c r="A1776" s="88">
        <v>40965</v>
      </c>
      <c r="B1776" s="89" t="s">
        <v>81</v>
      </c>
      <c r="C1776" s="96">
        <v>122.76</v>
      </c>
      <c r="D1776" s="67"/>
      <c r="E1776" s="67"/>
      <c r="F1776" s="67"/>
      <c r="G1776" s="67"/>
    </row>
    <row r="1777" spans="1:7" x14ac:dyDescent="0.25">
      <c r="A1777" s="88">
        <v>40969</v>
      </c>
      <c r="B1777" s="89" t="s">
        <v>81</v>
      </c>
      <c r="C1777" s="96">
        <v>38.97</v>
      </c>
      <c r="D1777" s="67"/>
      <c r="E1777" s="67"/>
      <c r="F1777" s="67"/>
      <c r="G1777" s="67"/>
    </row>
    <row r="1778" spans="1:7" x14ac:dyDescent="0.25">
      <c r="A1778" s="88">
        <v>40982</v>
      </c>
      <c r="B1778" s="89" t="s">
        <v>81</v>
      </c>
      <c r="C1778" s="96">
        <v>14.45</v>
      </c>
      <c r="D1778" s="67"/>
      <c r="E1778" s="67"/>
      <c r="F1778" s="67"/>
      <c r="G1778" s="67"/>
    </row>
    <row r="1779" spans="1:7" x14ac:dyDescent="0.25">
      <c r="A1779" s="88">
        <v>40994</v>
      </c>
      <c r="B1779" s="89" t="s">
        <v>81</v>
      </c>
      <c r="C1779" s="96">
        <v>42.06</v>
      </c>
      <c r="D1779" s="67"/>
      <c r="E1779" s="67"/>
      <c r="F1779" s="67"/>
      <c r="G1779" s="67"/>
    </row>
    <row r="1780" spans="1:7" x14ac:dyDescent="0.25">
      <c r="A1780" s="88">
        <v>41008</v>
      </c>
      <c r="B1780" s="89" t="s">
        <v>81</v>
      </c>
      <c r="C1780" s="96">
        <v>54.38</v>
      </c>
      <c r="D1780" s="67"/>
      <c r="E1780" s="67"/>
      <c r="F1780" s="67"/>
      <c r="G1780" s="67"/>
    </row>
    <row r="1781" spans="1:7" x14ac:dyDescent="0.25">
      <c r="A1781" s="88">
        <v>41012</v>
      </c>
      <c r="B1781" s="89" t="s">
        <v>81</v>
      </c>
      <c r="C1781" s="96">
        <v>47.94</v>
      </c>
      <c r="D1781" s="67"/>
      <c r="E1781" s="67"/>
      <c r="F1781" s="67"/>
      <c r="G1781" s="67"/>
    </row>
    <row r="1782" spans="1:7" x14ac:dyDescent="0.25">
      <c r="A1782" s="88">
        <v>41025</v>
      </c>
      <c r="B1782" s="89" t="s">
        <v>81</v>
      </c>
      <c r="C1782" s="96">
        <v>32.380000000000003</v>
      </c>
      <c r="D1782" s="67"/>
      <c r="E1782" s="67"/>
      <c r="F1782" s="67"/>
      <c r="G1782" s="67"/>
    </row>
    <row r="1783" spans="1:7" x14ac:dyDescent="0.25">
      <c r="A1783" s="88">
        <v>41040</v>
      </c>
      <c r="B1783" s="89" t="s">
        <v>81</v>
      </c>
      <c r="C1783" s="96">
        <v>67.78</v>
      </c>
      <c r="D1783" s="67"/>
      <c r="E1783" s="67"/>
      <c r="F1783" s="67"/>
      <c r="G1783" s="67"/>
    </row>
    <row r="1784" spans="1:7" x14ac:dyDescent="0.25">
      <c r="A1784" s="88">
        <v>41054</v>
      </c>
      <c r="B1784" s="89" t="s">
        <v>81</v>
      </c>
      <c r="C1784" s="96">
        <v>26.99</v>
      </c>
      <c r="D1784" s="67"/>
      <c r="E1784" s="67"/>
      <c r="F1784" s="67"/>
      <c r="G1784" s="67"/>
    </row>
    <row r="1785" spans="1:7" x14ac:dyDescent="0.25">
      <c r="A1785" s="88">
        <v>41062</v>
      </c>
      <c r="B1785" s="89" t="s">
        <v>81</v>
      </c>
      <c r="C1785" s="96">
        <v>9.99</v>
      </c>
      <c r="D1785" s="67"/>
      <c r="E1785" s="67"/>
      <c r="F1785" s="67"/>
      <c r="G1785" s="67"/>
    </row>
    <row r="1786" spans="1:7" x14ac:dyDescent="0.25">
      <c r="A1786" s="88">
        <v>41071</v>
      </c>
      <c r="B1786" s="89" t="s">
        <v>81</v>
      </c>
      <c r="C1786" s="96">
        <v>16.8</v>
      </c>
      <c r="D1786" s="67"/>
      <c r="E1786" s="67"/>
      <c r="F1786" s="67"/>
      <c r="G1786" s="67"/>
    </row>
    <row r="1787" spans="1:7" x14ac:dyDescent="0.25">
      <c r="A1787" s="88">
        <v>41071</v>
      </c>
      <c r="B1787" s="89" t="s">
        <v>81</v>
      </c>
      <c r="C1787" s="96">
        <v>16.97</v>
      </c>
      <c r="D1787" s="67"/>
      <c r="E1787" s="67"/>
      <c r="F1787" s="67"/>
      <c r="G1787" s="67"/>
    </row>
    <row r="1788" spans="1:7" x14ac:dyDescent="0.25">
      <c r="A1788" s="88">
        <v>41071</v>
      </c>
      <c r="B1788" s="89" t="s">
        <v>81</v>
      </c>
      <c r="C1788" s="96">
        <v>18.12</v>
      </c>
      <c r="D1788" s="67"/>
      <c r="E1788" s="67"/>
      <c r="F1788" s="67"/>
      <c r="G1788" s="67"/>
    </row>
    <row r="1789" spans="1:7" x14ac:dyDescent="0.25">
      <c r="A1789" s="88">
        <v>41071</v>
      </c>
      <c r="B1789" s="89" t="s">
        <v>81</v>
      </c>
      <c r="C1789" s="96">
        <v>89.75</v>
      </c>
      <c r="D1789" s="67"/>
      <c r="E1789" s="67"/>
      <c r="F1789" s="67"/>
      <c r="G1789" s="67"/>
    </row>
    <row r="1790" spans="1:7" x14ac:dyDescent="0.25">
      <c r="A1790" s="88">
        <v>41102</v>
      </c>
      <c r="B1790" s="89" t="s">
        <v>81</v>
      </c>
      <c r="C1790" s="96">
        <v>8.91</v>
      </c>
      <c r="D1790" s="67"/>
      <c r="E1790" s="67"/>
      <c r="F1790" s="67"/>
      <c r="G1790" s="67"/>
    </row>
    <row r="1791" spans="1:7" x14ac:dyDescent="0.25">
      <c r="A1791" s="88">
        <v>41104</v>
      </c>
      <c r="B1791" s="89" t="s">
        <v>81</v>
      </c>
      <c r="C1791" s="96">
        <v>9.69</v>
      </c>
      <c r="D1791" s="67"/>
      <c r="E1791" s="67"/>
      <c r="F1791" s="67"/>
      <c r="G1791" s="67"/>
    </row>
    <row r="1792" spans="1:7" x14ac:dyDescent="0.25">
      <c r="A1792" s="88">
        <v>41115</v>
      </c>
      <c r="B1792" s="89" t="s">
        <v>81</v>
      </c>
      <c r="C1792" s="96">
        <v>3.56</v>
      </c>
      <c r="D1792" s="67"/>
      <c r="E1792" s="67"/>
      <c r="F1792" s="67"/>
      <c r="G1792" s="67"/>
    </row>
    <row r="1793" spans="1:7" x14ac:dyDescent="0.25">
      <c r="A1793" s="88">
        <v>41126</v>
      </c>
      <c r="B1793" s="91" t="s">
        <v>81</v>
      </c>
      <c r="C1793" s="96">
        <v>6.28</v>
      </c>
      <c r="D1793" s="67"/>
      <c r="E1793" s="67"/>
      <c r="F1793" s="67"/>
      <c r="G1793" s="67"/>
    </row>
    <row r="1794" spans="1:7" x14ac:dyDescent="0.25">
      <c r="A1794" s="88">
        <v>41134</v>
      </c>
      <c r="B1794" s="89" t="s">
        <v>81</v>
      </c>
      <c r="C1794" s="96">
        <v>8.98</v>
      </c>
      <c r="D1794" s="67"/>
      <c r="E1794" s="67"/>
      <c r="F1794" s="67"/>
      <c r="G1794" s="67"/>
    </row>
    <row r="1795" spans="1:7" x14ac:dyDescent="0.25">
      <c r="A1795" s="88">
        <v>41145</v>
      </c>
      <c r="B1795" s="89" t="s">
        <v>81</v>
      </c>
      <c r="C1795" s="96">
        <v>5.94</v>
      </c>
      <c r="D1795" s="67"/>
      <c r="E1795" s="67"/>
      <c r="F1795" s="67"/>
      <c r="G1795" s="67"/>
    </row>
    <row r="1796" spans="1:7" x14ac:dyDescent="0.25">
      <c r="A1796" s="88">
        <v>41147</v>
      </c>
      <c r="B1796" s="89" t="s">
        <v>81</v>
      </c>
      <c r="C1796" s="96">
        <v>17.760000000000002</v>
      </c>
      <c r="D1796" s="67"/>
      <c r="E1796" s="67"/>
      <c r="F1796" s="67"/>
      <c r="G1796" s="67"/>
    </row>
    <row r="1797" spans="1:7" x14ac:dyDescent="0.25">
      <c r="A1797" s="88">
        <v>41159</v>
      </c>
      <c r="B1797" s="91" t="s">
        <v>81</v>
      </c>
      <c r="C1797" s="96">
        <v>255.43</v>
      </c>
      <c r="D1797" s="67"/>
      <c r="E1797" s="67"/>
      <c r="F1797" s="67"/>
      <c r="G1797" s="67"/>
    </row>
    <row r="1798" spans="1:7" x14ac:dyDescent="0.25">
      <c r="A1798" s="88">
        <v>41190</v>
      </c>
      <c r="B1798" s="89" t="s">
        <v>81</v>
      </c>
      <c r="C1798" s="96">
        <v>48.93</v>
      </c>
      <c r="D1798" s="67"/>
      <c r="E1798" s="67"/>
      <c r="F1798" s="67"/>
      <c r="G1798" s="67"/>
    </row>
    <row r="1799" spans="1:7" x14ac:dyDescent="0.25">
      <c r="A1799" s="88">
        <v>41193</v>
      </c>
      <c r="B1799" s="89" t="s">
        <v>81</v>
      </c>
      <c r="C1799" s="96">
        <v>28.93</v>
      </c>
      <c r="D1799" s="67"/>
      <c r="E1799" s="67"/>
      <c r="F1799" s="67"/>
      <c r="G1799" s="67"/>
    </row>
    <row r="1800" spans="1:7" x14ac:dyDescent="0.25">
      <c r="A1800" s="88">
        <v>41197</v>
      </c>
      <c r="B1800" s="89" t="s">
        <v>81</v>
      </c>
      <c r="C1800" s="96">
        <v>7.99</v>
      </c>
      <c r="D1800" s="67"/>
      <c r="E1800" s="67"/>
      <c r="F1800" s="67"/>
      <c r="G1800" s="67"/>
    </row>
    <row r="1801" spans="1:7" x14ac:dyDescent="0.25">
      <c r="A1801" s="88">
        <v>41197</v>
      </c>
      <c r="B1801" s="89" t="s">
        <v>81</v>
      </c>
      <c r="C1801" s="96">
        <v>15.98</v>
      </c>
      <c r="D1801" s="67"/>
      <c r="E1801" s="67"/>
      <c r="F1801" s="67"/>
      <c r="G1801" s="67"/>
    </row>
    <row r="1802" spans="1:7" x14ac:dyDescent="0.25">
      <c r="A1802" s="88">
        <v>41207</v>
      </c>
      <c r="B1802" s="89" t="s">
        <v>81</v>
      </c>
      <c r="C1802" s="96">
        <v>26.32</v>
      </c>
      <c r="D1802" s="67"/>
      <c r="E1802" s="67"/>
      <c r="F1802" s="67"/>
      <c r="G1802" s="67"/>
    </row>
    <row r="1803" spans="1:7" x14ac:dyDescent="0.25">
      <c r="A1803" s="88">
        <v>41207</v>
      </c>
      <c r="B1803" s="89" t="s">
        <v>81</v>
      </c>
      <c r="C1803" s="96">
        <v>33.71</v>
      </c>
      <c r="D1803" s="67"/>
      <c r="E1803" s="67"/>
      <c r="F1803" s="67"/>
      <c r="G1803" s="67"/>
    </row>
    <row r="1804" spans="1:7" x14ac:dyDescent="0.25">
      <c r="A1804" s="88">
        <v>41208</v>
      </c>
      <c r="B1804" s="89" t="s">
        <v>81</v>
      </c>
      <c r="C1804" s="96">
        <v>34.89</v>
      </c>
      <c r="D1804" s="67"/>
      <c r="E1804" s="67"/>
      <c r="F1804" s="67"/>
      <c r="G1804" s="67"/>
    </row>
    <row r="1805" spans="1:7" x14ac:dyDescent="0.25">
      <c r="A1805" s="88">
        <v>41209</v>
      </c>
      <c r="B1805" s="89" t="s">
        <v>81</v>
      </c>
      <c r="C1805" s="96">
        <v>55.78</v>
      </c>
      <c r="D1805" s="67"/>
      <c r="E1805" s="67"/>
      <c r="F1805" s="67"/>
      <c r="G1805" s="67"/>
    </row>
    <row r="1806" spans="1:7" x14ac:dyDescent="0.25">
      <c r="A1806" s="88">
        <v>41210</v>
      </c>
      <c r="B1806" s="89" t="s">
        <v>81</v>
      </c>
      <c r="C1806" s="96">
        <v>4.95</v>
      </c>
      <c r="D1806" s="67"/>
      <c r="E1806" s="67"/>
      <c r="F1806" s="67"/>
      <c r="G1806" s="67"/>
    </row>
    <row r="1807" spans="1:7" x14ac:dyDescent="0.25">
      <c r="A1807" s="88">
        <v>41214</v>
      </c>
      <c r="B1807" s="89" t="s">
        <v>81</v>
      </c>
      <c r="C1807" s="96">
        <v>43.58</v>
      </c>
      <c r="D1807" s="67"/>
      <c r="E1807" s="67"/>
      <c r="F1807" s="67"/>
      <c r="G1807" s="67"/>
    </row>
    <row r="1808" spans="1:7" x14ac:dyDescent="0.25">
      <c r="A1808" s="88">
        <v>41243</v>
      </c>
      <c r="B1808" s="89" t="s">
        <v>81</v>
      </c>
      <c r="C1808" s="96">
        <v>11.97</v>
      </c>
      <c r="D1808" s="67"/>
      <c r="E1808" s="67"/>
      <c r="F1808" s="67"/>
      <c r="G1808" s="67"/>
    </row>
    <row r="1809" spans="1:7" x14ac:dyDescent="0.25">
      <c r="A1809" s="88">
        <v>41249</v>
      </c>
      <c r="B1809" s="89" t="s">
        <v>81</v>
      </c>
      <c r="C1809" s="96">
        <v>110.91</v>
      </c>
      <c r="D1809" s="67"/>
      <c r="E1809" s="67"/>
      <c r="F1809" s="67"/>
      <c r="G1809" s="67"/>
    </row>
    <row r="1810" spans="1:7" x14ac:dyDescent="0.25">
      <c r="A1810" s="88">
        <v>41261</v>
      </c>
      <c r="B1810" s="91" t="s">
        <v>81</v>
      </c>
      <c r="C1810" s="96">
        <v>54.16</v>
      </c>
      <c r="D1810" s="67"/>
      <c r="E1810" s="67"/>
      <c r="F1810" s="67"/>
      <c r="G1810" s="67"/>
    </row>
    <row r="1811" spans="1:7" x14ac:dyDescent="0.25">
      <c r="A1811" s="88">
        <v>40941</v>
      </c>
      <c r="B1811" s="89" t="s">
        <v>141</v>
      </c>
      <c r="C1811" s="96">
        <v>70.86</v>
      </c>
      <c r="D1811" s="67"/>
      <c r="E1811" s="67"/>
      <c r="F1811" s="67"/>
      <c r="G1811" s="67"/>
    </row>
    <row r="1812" spans="1:7" x14ac:dyDescent="0.25">
      <c r="A1812" s="88">
        <v>40946</v>
      </c>
      <c r="B1812" s="89" t="s">
        <v>141</v>
      </c>
      <c r="C1812" s="96">
        <v>91.87</v>
      </c>
      <c r="D1812" s="67"/>
      <c r="E1812" s="67"/>
      <c r="F1812" s="67"/>
      <c r="G1812" s="67"/>
    </row>
    <row r="1813" spans="1:7" x14ac:dyDescent="0.25">
      <c r="A1813" s="88">
        <v>41192</v>
      </c>
      <c r="B1813" s="89" t="s">
        <v>141</v>
      </c>
      <c r="C1813" s="96">
        <v>31.82</v>
      </c>
      <c r="D1813" s="67"/>
      <c r="E1813" s="67"/>
      <c r="F1813" s="67"/>
      <c r="G1813" s="67"/>
    </row>
    <row r="1814" spans="1:7" x14ac:dyDescent="0.25">
      <c r="A1814" s="88">
        <v>40932</v>
      </c>
      <c r="B1814" s="89" t="s">
        <v>86</v>
      </c>
      <c r="C1814" s="96">
        <v>129.94999999999999</v>
      </c>
      <c r="D1814" s="67"/>
      <c r="E1814" s="67"/>
      <c r="F1814" s="67"/>
      <c r="G1814" s="67"/>
    </row>
    <row r="1815" spans="1:7" x14ac:dyDescent="0.25">
      <c r="A1815" s="67"/>
      <c r="B1815" s="79" t="s">
        <v>993</v>
      </c>
      <c r="C1815" s="81">
        <v>3420.7299999999991</v>
      </c>
      <c r="D1815" s="67"/>
      <c r="E1815" s="67"/>
      <c r="F1815" s="67"/>
      <c r="G1815" s="67"/>
    </row>
    <row r="1816" spans="1:7" x14ac:dyDescent="0.25">
      <c r="A1816" s="67"/>
      <c r="B1816" s="67"/>
      <c r="C1816" s="95"/>
      <c r="D1816" s="67"/>
      <c r="E1816" s="67"/>
      <c r="F1816" s="67"/>
      <c r="G1816" s="67"/>
    </row>
    <row r="1817" spans="1:7" x14ac:dyDescent="0.25">
      <c r="A1817" s="108" t="s">
        <v>22</v>
      </c>
      <c r="B1817" s="108"/>
      <c r="C1817" s="108"/>
      <c r="D1817" s="67"/>
      <c r="E1817" s="67"/>
      <c r="F1817" s="67"/>
      <c r="G1817" s="67"/>
    </row>
    <row r="1818" spans="1:7" x14ac:dyDescent="0.25">
      <c r="A1818" s="75">
        <v>40906</v>
      </c>
      <c r="B1818" s="76" t="s">
        <v>22</v>
      </c>
      <c r="C1818" s="97">
        <v>15.76</v>
      </c>
      <c r="D1818" s="67"/>
      <c r="E1818" s="67"/>
      <c r="F1818" s="67"/>
      <c r="G1818" s="67"/>
    </row>
    <row r="1819" spans="1:7" x14ac:dyDescent="0.25">
      <c r="A1819" s="75">
        <v>40919</v>
      </c>
      <c r="B1819" s="76" t="s">
        <v>22</v>
      </c>
      <c r="C1819" s="97">
        <v>139.02000000000001</v>
      </c>
      <c r="D1819" s="67"/>
      <c r="E1819" s="67"/>
      <c r="F1819" s="67"/>
      <c r="G1819" s="67"/>
    </row>
    <row r="1820" spans="1:7" x14ac:dyDescent="0.25">
      <c r="A1820" s="75">
        <v>40931</v>
      </c>
      <c r="B1820" s="76" t="s">
        <v>22</v>
      </c>
      <c r="C1820" s="97">
        <v>17.5</v>
      </c>
      <c r="D1820" s="67"/>
      <c r="E1820" s="67"/>
      <c r="F1820" s="67"/>
      <c r="G1820" s="67"/>
    </row>
    <row r="1821" spans="1:7" x14ac:dyDescent="0.25">
      <c r="A1821" s="75">
        <v>40933</v>
      </c>
      <c r="B1821" s="76" t="s">
        <v>22</v>
      </c>
      <c r="C1821" s="97">
        <v>35.880000000000003</v>
      </c>
      <c r="D1821" s="67"/>
      <c r="E1821" s="67"/>
      <c r="F1821" s="67"/>
      <c r="G1821" s="67"/>
    </row>
    <row r="1822" spans="1:7" x14ac:dyDescent="0.25">
      <c r="A1822" s="75">
        <v>40943</v>
      </c>
      <c r="B1822" s="76" t="s">
        <v>22</v>
      </c>
      <c r="C1822" s="97">
        <v>182.92</v>
      </c>
      <c r="D1822" s="67"/>
      <c r="E1822" s="67"/>
      <c r="F1822" s="67"/>
      <c r="G1822" s="67"/>
    </row>
    <row r="1823" spans="1:7" x14ac:dyDescent="0.25">
      <c r="A1823" s="75">
        <v>40955</v>
      </c>
      <c r="B1823" s="76" t="s">
        <v>22</v>
      </c>
      <c r="C1823" s="97">
        <v>113.57</v>
      </c>
      <c r="D1823" s="67"/>
      <c r="E1823" s="67"/>
      <c r="F1823" s="67"/>
      <c r="G1823" s="67"/>
    </row>
    <row r="1824" spans="1:7" x14ac:dyDescent="0.25">
      <c r="A1824" s="75">
        <v>40964</v>
      </c>
      <c r="B1824" s="76" t="s">
        <v>22</v>
      </c>
      <c r="C1824" s="97">
        <v>123</v>
      </c>
      <c r="D1824" s="67"/>
      <c r="E1824" s="67"/>
      <c r="F1824" s="67"/>
      <c r="G1824" s="67"/>
    </row>
    <row r="1825" spans="1:7" x14ac:dyDescent="0.25">
      <c r="A1825" s="75">
        <v>40973</v>
      </c>
      <c r="B1825" s="76" t="s">
        <v>22</v>
      </c>
      <c r="C1825" s="97">
        <v>88.89</v>
      </c>
      <c r="D1825" s="67"/>
      <c r="E1825" s="67"/>
      <c r="F1825" s="67"/>
      <c r="G1825" s="67"/>
    </row>
    <row r="1826" spans="1:7" x14ac:dyDescent="0.25">
      <c r="A1826" s="75">
        <v>40980</v>
      </c>
      <c r="B1826" s="76" t="s">
        <v>22</v>
      </c>
      <c r="C1826" s="97">
        <v>91.39</v>
      </c>
      <c r="D1826" s="67"/>
      <c r="E1826" s="67"/>
      <c r="F1826" s="67"/>
      <c r="G1826" s="67"/>
    </row>
    <row r="1827" spans="1:7" x14ac:dyDescent="0.25">
      <c r="A1827" s="75">
        <v>40980</v>
      </c>
      <c r="B1827" s="76" t="s">
        <v>22</v>
      </c>
      <c r="C1827" s="97">
        <v>187.95</v>
      </c>
      <c r="D1827" s="67"/>
      <c r="E1827" s="67"/>
      <c r="F1827" s="67"/>
      <c r="G1827" s="67"/>
    </row>
    <row r="1828" spans="1:7" x14ac:dyDescent="0.25">
      <c r="A1828" s="75">
        <v>41017</v>
      </c>
      <c r="B1828" s="76" t="s">
        <v>22</v>
      </c>
      <c r="C1828" s="97">
        <v>18.36</v>
      </c>
      <c r="D1828" s="67"/>
      <c r="E1828" s="67"/>
      <c r="F1828" s="67"/>
      <c r="G1828" s="67"/>
    </row>
    <row r="1829" spans="1:7" x14ac:dyDescent="0.25">
      <c r="A1829" s="75">
        <v>41039</v>
      </c>
      <c r="B1829" s="76" t="s">
        <v>22</v>
      </c>
      <c r="C1829" s="97">
        <v>186.11</v>
      </c>
      <c r="D1829" s="67"/>
      <c r="E1829" s="67"/>
      <c r="F1829" s="67"/>
      <c r="G1829" s="67"/>
    </row>
    <row r="1830" spans="1:7" x14ac:dyDescent="0.25">
      <c r="A1830" s="75">
        <v>41054</v>
      </c>
      <c r="B1830" s="76" t="s">
        <v>22</v>
      </c>
      <c r="C1830" s="97">
        <v>62.42</v>
      </c>
      <c r="D1830" s="67"/>
      <c r="E1830" s="67"/>
      <c r="F1830" s="67"/>
      <c r="G1830" s="67"/>
    </row>
    <row r="1831" spans="1:7" x14ac:dyDescent="0.25">
      <c r="A1831" s="75">
        <v>41167</v>
      </c>
      <c r="B1831" s="92" t="s">
        <v>22</v>
      </c>
      <c r="C1831" s="97">
        <v>49.88</v>
      </c>
      <c r="D1831" s="67"/>
      <c r="E1831" s="67"/>
      <c r="F1831" s="67"/>
      <c r="G1831" s="67"/>
    </row>
    <row r="1832" spans="1:7" x14ac:dyDescent="0.25">
      <c r="A1832" s="75">
        <v>41167</v>
      </c>
      <c r="B1832" s="92" t="s">
        <v>22</v>
      </c>
      <c r="C1832" s="97">
        <v>91.73</v>
      </c>
      <c r="D1832" s="67"/>
      <c r="E1832" s="67"/>
      <c r="F1832" s="67"/>
      <c r="G1832" s="67"/>
    </row>
    <row r="1833" spans="1:7" x14ac:dyDescent="0.25">
      <c r="A1833" s="75">
        <v>41177</v>
      </c>
      <c r="B1833" s="92" t="s">
        <v>22</v>
      </c>
      <c r="C1833" s="97">
        <v>282.83999999999997</v>
      </c>
      <c r="D1833" s="67"/>
      <c r="E1833" s="67"/>
      <c r="F1833" s="67"/>
      <c r="G1833" s="67"/>
    </row>
    <row r="1834" spans="1:7" x14ac:dyDescent="0.25">
      <c r="A1834" s="75">
        <v>41177</v>
      </c>
      <c r="B1834" s="92" t="s">
        <v>22</v>
      </c>
      <c r="C1834" s="97">
        <v>285.92</v>
      </c>
      <c r="D1834" s="67"/>
      <c r="E1834" s="67"/>
      <c r="F1834" s="67"/>
      <c r="G1834" s="67"/>
    </row>
    <row r="1835" spans="1:7" x14ac:dyDescent="0.25">
      <c r="A1835" s="75">
        <v>41202</v>
      </c>
      <c r="B1835" s="92" t="s">
        <v>22</v>
      </c>
      <c r="C1835" s="97">
        <v>317.39999999999998</v>
      </c>
      <c r="D1835" s="67"/>
      <c r="E1835" s="67"/>
      <c r="F1835" s="67"/>
      <c r="G1835" s="67"/>
    </row>
    <row r="1836" spans="1:7" x14ac:dyDescent="0.25">
      <c r="A1836" s="75">
        <v>41218</v>
      </c>
      <c r="B1836" s="76" t="s">
        <v>22</v>
      </c>
      <c r="C1836" s="97">
        <v>39.25</v>
      </c>
      <c r="D1836" s="67"/>
      <c r="E1836" s="67"/>
      <c r="F1836" s="67"/>
      <c r="G1836" s="67"/>
    </row>
    <row r="1837" spans="1:7" x14ac:dyDescent="0.25">
      <c r="A1837" s="75">
        <v>41223</v>
      </c>
      <c r="B1837" s="76" t="s">
        <v>22</v>
      </c>
      <c r="C1837" s="97">
        <v>107.56</v>
      </c>
      <c r="D1837" s="67"/>
      <c r="E1837" s="67"/>
      <c r="F1837" s="67"/>
      <c r="G1837" s="67"/>
    </row>
    <row r="1838" spans="1:7" x14ac:dyDescent="0.25">
      <c r="A1838" s="75">
        <v>41234</v>
      </c>
      <c r="B1838" s="76" t="s">
        <v>22</v>
      </c>
      <c r="C1838" s="97">
        <v>160.72</v>
      </c>
      <c r="D1838" s="67"/>
      <c r="E1838" s="67"/>
      <c r="F1838" s="67"/>
      <c r="G1838" s="67"/>
    </row>
    <row r="1839" spans="1:7" x14ac:dyDescent="0.25">
      <c r="A1839" s="75">
        <v>41258</v>
      </c>
      <c r="B1839" s="76" t="s">
        <v>22</v>
      </c>
      <c r="C1839" s="97">
        <v>110.79</v>
      </c>
      <c r="D1839" s="67"/>
      <c r="E1839" s="67"/>
      <c r="F1839" s="67"/>
      <c r="G1839" s="67"/>
    </row>
    <row r="1840" spans="1:7" x14ac:dyDescent="0.25">
      <c r="A1840" s="75">
        <v>41258</v>
      </c>
      <c r="B1840" s="76" t="s">
        <v>22</v>
      </c>
      <c r="C1840" s="97">
        <v>231.59</v>
      </c>
      <c r="D1840" s="67"/>
      <c r="E1840" s="67"/>
      <c r="F1840" s="67"/>
      <c r="G1840" s="67"/>
    </row>
    <row r="1841" spans="1:7" x14ac:dyDescent="0.25">
      <c r="A1841" s="67"/>
      <c r="B1841" s="79" t="s">
        <v>993</v>
      </c>
      <c r="C1841" s="81">
        <v>2940.45</v>
      </c>
      <c r="D1841" s="67"/>
      <c r="E1841" s="67"/>
      <c r="F1841" s="67"/>
      <c r="G1841" s="67"/>
    </row>
    <row r="1842" spans="1:7" x14ac:dyDescent="0.25">
      <c r="A1842" s="67"/>
      <c r="B1842" s="67"/>
      <c r="C1842" s="95"/>
      <c r="D1842" s="67"/>
      <c r="E1842" s="67"/>
      <c r="F1842" s="67"/>
      <c r="G1842" s="67"/>
    </row>
    <row r="1843" spans="1:7" x14ac:dyDescent="0.25">
      <c r="A1843" s="108" t="s">
        <v>15</v>
      </c>
      <c r="B1843" s="108"/>
      <c r="C1843" s="108"/>
      <c r="D1843" s="67"/>
      <c r="E1843" s="67"/>
      <c r="F1843" s="67"/>
      <c r="G1843" s="67"/>
    </row>
    <row r="1844" spans="1:7" x14ac:dyDescent="0.25">
      <c r="A1844" s="88">
        <v>40913</v>
      </c>
      <c r="B1844" s="89" t="s">
        <v>15</v>
      </c>
      <c r="C1844" s="96">
        <v>59.97</v>
      </c>
      <c r="D1844" s="67"/>
      <c r="E1844" s="67"/>
      <c r="F1844" s="67"/>
      <c r="G1844" s="67"/>
    </row>
    <row r="1845" spans="1:7" x14ac:dyDescent="0.25">
      <c r="A1845" s="88">
        <v>40939</v>
      </c>
      <c r="B1845" s="89" t="s">
        <v>15</v>
      </c>
      <c r="C1845" s="96">
        <v>42.96</v>
      </c>
      <c r="D1845" s="67"/>
      <c r="E1845" s="67"/>
      <c r="F1845" s="67"/>
      <c r="G1845" s="67"/>
    </row>
    <row r="1846" spans="1:7" x14ac:dyDescent="0.25">
      <c r="A1846" s="88">
        <v>40943</v>
      </c>
      <c r="B1846" s="89" t="s">
        <v>15</v>
      </c>
      <c r="C1846" s="96">
        <v>4.4800000000000004</v>
      </c>
      <c r="D1846" s="67"/>
      <c r="E1846" s="67"/>
      <c r="F1846" s="67"/>
      <c r="G1846" s="67"/>
    </row>
    <row r="1847" spans="1:7" x14ac:dyDescent="0.25">
      <c r="A1847" s="88">
        <v>40952</v>
      </c>
      <c r="B1847" s="89" t="s">
        <v>15</v>
      </c>
      <c r="C1847" s="96">
        <v>-14.98</v>
      </c>
      <c r="D1847" s="67"/>
      <c r="E1847" s="67"/>
      <c r="F1847" s="67"/>
      <c r="G1847" s="67"/>
    </row>
    <row r="1848" spans="1:7" x14ac:dyDescent="0.25">
      <c r="A1848" s="88">
        <v>40952</v>
      </c>
      <c r="B1848" s="89" t="s">
        <v>15</v>
      </c>
      <c r="C1848" s="96">
        <v>21.98</v>
      </c>
      <c r="D1848" s="67"/>
      <c r="E1848" s="67"/>
      <c r="F1848" s="67"/>
      <c r="G1848" s="67"/>
    </row>
    <row r="1849" spans="1:7" x14ac:dyDescent="0.25">
      <c r="A1849" s="88">
        <v>40961</v>
      </c>
      <c r="B1849" s="89" t="s">
        <v>15</v>
      </c>
      <c r="C1849" s="96">
        <v>52.97</v>
      </c>
      <c r="D1849" s="67"/>
      <c r="E1849" s="67"/>
      <c r="F1849" s="67"/>
      <c r="G1849" s="67"/>
    </row>
    <row r="1850" spans="1:7" x14ac:dyDescent="0.25">
      <c r="A1850" s="88">
        <v>40987</v>
      </c>
      <c r="B1850" s="89" t="s">
        <v>15</v>
      </c>
      <c r="C1850" s="96">
        <v>181.39</v>
      </c>
      <c r="D1850" s="67"/>
      <c r="E1850" s="67"/>
      <c r="F1850" s="67"/>
      <c r="G1850" s="67"/>
    </row>
    <row r="1851" spans="1:7" x14ac:dyDescent="0.25">
      <c r="A1851" s="88">
        <v>41018</v>
      </c>
      <c r="B1851" s="89" t="s">
        <v>15</v>
      </c>
      <c r="C1851" s="96">
        <v>30.96</v>
      </c>
      <c r="D1851" s="67"/>
      <c r="E1851" s="67"/>
      <c r="F1851" s="67"/>
      <c r="G1851" s="67"/>
    </row>
    <row r="1852" spans="1:7" x14ac:dyDescent="0.25">
      <c r="A1852" s="88">
        <v>41050</v>
      </c>
      <c r="B1852" s="89" t="s">
        <v>15</v>
      </c>
      <c r="C1852" s="96">
        <v>252.9</v>
      </c>
      <c r="D1852" s="67"/>
      <c r="E1852" s="67"/>
      <c r="F1852" s="67"/>
      <c r="G1852" s="67"/>
    </row>
    <row r="1853" spans="1:7" x14ac:dyDescent="0.25">
      <c r="A1853" s="88">
        <v>41083</v>
      </c>
      <c r="B1853" s="89" t="s">
        <v>15</v>
      </c>
      <c r="C1853" s="96">
        <v>7.37</v>
      </c>
      <c r="D1853" s="67"/>
      <c r="E1853" s="67"/>
      <c r="F1853" s="67"/>
      <c r="G1853" s="67"/>
    </row>
    <row r="1854" spans="1:7" x14ac:dyDescent="0.25">
      <c r="A1854" s="88">
        <v>41155</v>
      </c>
      <c r="B1854" s="89" t="s">
        <v>15</v>
      </c>
      <c r="C1854" s="96">
        <v>50.04</v>
      </c>
      <c r="D1854" s="67"/>
      <c r="E1854" s="67"/>
      <c r="F1854" s="67"/>
      <c r="G1854" s="67"/>
    </row>
    <row r="1855" spans="1:7" x14ac:dyDescent="0.25">
      <c r="A1855" s="88">
        <v>41156</v>
      </c>
      <c r="B1855" s="91" t="s">
        <v>15</v>
      </c>
      <c r="C1855" s="96">
        <v>23.98</v>
      </c>
      <c r="D1855" s="67"/>
      <c r="E1855" s="67"/>
      <c r="F1855" s="67"/>
      <c r="G1855" s="67"/>
    </row>
    <row r="1856" spans="1:7" x14ac:dyDescent="0.25">
      <c r="A1856" s="88">
        <v>41162</v>
      </c>
      <c r="B1856" s="91" t="s">
        <v>15</v>
      </c>
      <c r="C1856" s="96">
        <v>36.97</v>
      </c>
      <c r="D1856" s="67"/>
      <c r="E1856" s="67"/>
      <c r="F1856" s="67"/>
      <c r="G1856" s="67"/>
    </row>
    <row r="1857" spans="1:7" x14ac:dyDescent="0.25">
      <c r="A1857" s="88">
        <v>41165</v>
      </c>
      <c r="B1857" s="91" t="s">
        <v>15</v>
      </c>
      <c r="C1857" s="96">
        <v>30.32</v>
      </c>
      <c r="D1857" s="67"/>
      <c r="E1857" s="67"/>
      <c r="F1857" s="67"/>
      <c r="G1857" s="67"/>
    </row>
    <row r="1858" spans="1:7" x14ac:dyDescent="0.25">
      <c r="A1858" s="88">
        <v>41165</v>
      </c>
      <c r="B1858" s="91" t="s">
        <v>15</v>
      </c>
      <c r="C1858" s="96">
        <v>66.97</v>
      </c>
      <c r="D1858" s="67"/>
      <c r="E1858" s="67"/>
      <c r="F1858" s="67"/>
      <c r="G1858" s="67"/>
    </row>
    <row r="1859" spans="1:7" x14ac:dyDescent="0.25">
      <c r="A1859" s="88">
        <v>41182</v>
      </c>
      <c r="B1859" s="89" t="s">
        <v>15</v>
      </c>
      <c r="C1859" s="96">
        <v>97.24</v>
      </c>
      <c r="D1859" s="67"/>
      <c r="E1859" s="67"/>
      <c r="F1859" s="67"/>
      <c r="G1859" s="67"/>
    </row>
    <row r="1860" spans="1:7" x14ac:dyDescent="0.25">
      <c r="A1860" s="88">
        <v>41184</v>
      </c>
      <c r="B1860" s="89" t="s">
        <v>15</v>
      </c>
      <c r="C1860" s="96">
        <v>2.4900000000000002</v>
      </c>
      <c r="D1860" s="67"/>
      <c r="E1860" s="67"/>
      <c r="F1860" s="67"/>
      <c r="G1860" s="67"/>
    </row>
    <row r="1861" spans="1:7" x14ac:dyDescent="0.25">
      <c r="A1861" s="88">
        <v>41215</v>
      </c>
      <c r="B1861" s="91" t="s">
        <v>15</v>
      </c>
      <c r="C1861" s="96">
        <v>105.94</v>
      </c>
      <c r="D1861" s="67"/>
      <c r="E1861" s="67"/>
      <c r="F1861" s="67"/>
      <c r="G1861" s="67"/>
    </row>
    <row r="1862" spans="1:7" x14ac:dyDescent="0.25">
      <c r="A1862" s="88">
        <v>41227</v>
      </c>
      <c r="B1862" s="89" t="s">
        <v>15</v>
      </c>
      <c r="C1862" s="96">
        <v>79.95</v>
      </c>
      <c r="D1862" s="67"/>
      <c r="E1862" s="67"/>
      <c r="F1862" s="67"/>
      <c r="G1862" s="67"/>
    </row>
    <row r="1863" spans="1:7" x14ac:dyDescent="0.25">
      <c r="A1863" s="88">
        <v>41241</v>
      </c>
      <c r="B1863" s="91" t="s">
        <v>15</v>
      </c>
      <c r="C1863" s="96">
        <v>23.91</v>
      </c>
      <c r="D1863" s="67"/>
      <c r="E1863" s="67"/>
      <c r="F1863" s="67"/>
      <c r="G1863" s="67"/>
    </row>
    <row r="1864" spans="1:7" x14ac:dyDescent="0.25">
      <c r="A1864" s="88">
        <v>41243</v>
      </c>
      <c r="B1864" s="89" t="s">
        <v>15</v>
      </c>
      <c r="C1864" s="96">
        <v>12.99</v>
      </c>
      <c r="D1864" s="67"/>
      <c r="E1864" s="67"/>
      <c r="F1864" s="67"/>
      <c r="G1864" s="67"/>
    </row>
    <row r="1865" spans="1:7" x14ac:dyDescent="0.25">
      <c r="A1865" s="88">
        <v>41260</v>
      </c>
      <c r="B1865" s="91" t="s">
        <v>15</v>
      </c>
      <c r="C1865" s="96">
        <v>59.94</v>
      </c>
      <c r="D1865" s="67"/>
      <c r="E1865" s="67"/>
      <c r="F1865" s="67"/>
      <c r="G1865" s="67"/>
    </row>
    <row r="1866" spans="1:7" x14ac:dyDescent="0.25">
      <c r="A1866" s="88">
        <v>40946</v>
      </c>
      <c r="B1866" s="89" t="s">
        <v>162</v>
      </c>
      <c r="C1866" s="96">
        <v>7.37</v>
      </c>
      <c r="D1866" s="67"/>
      <c r="E1866" s="67"/>
      <c r="F1866" s="67"/>
      <c r="G1866" s="67"/>
    </row>
    <row r="1867" spans="1:7" x14ac:dyDescent="0.25">
      <c r="A1867" s="88">
        <v>41184</v>
      </c>
      <c r="B1867" s="89" t="s">
        <v>162</v>
      </c>
      <c r="C1867" s="96">
        <v>52.72</v>
      </c>
      <c r="D1867" s="67"/>
      <c r="E1867" s="67"/>
      <c r="F1867" s="67"/>
      <c r="G1867" s="67"/>
    </row>
    <row r="1868" spans="1:7" x14ac:dyDescent="0.25">
      <c r="A1868" s="88">
        <v>40951</v>
      </c>
      <c r="B1868" s="89" t="s">
        <v>225</v>
      </c>
      <c r="C1868" s="96">
        <v>7.98</v>
      </c>
      <c r="D1868" s="67"/>
      <c r="E1868" s="67"/>
      <c r="F1868" s="67"/>
      <c r="G1868" s="67"/>
    </row>
    <row r="1869" spans="1:7" x14ac:dyDescent="0.25">
      <c r="A1869" s="67"/>
      <c r="B1869" s="79" t="s">
        <v>993</v>
      </c>
      <c r="C1869" s="81">
        <v>1298.8100000000002</v>
      </c>
      <c r="D1869" s="67"/>
      <c r="E1869" s="67"/>
      <c r="F1869" s="67"/>
      <c r="G1869" s="67"/>
    </row>
    <row r="1870" spans="1:7" x14ac:dyDescent="0.25">
      <c r="A1870" s="67"/>
      <c r="B1870" s="67"/>
      <c r="C1870" s="95"/>
      <c r="D1870" s="67"/>
      <c r="E1870" s="67"/>
      <c r="F1870" s="67"/>
      <c r="G1870" s="67"/>
    </row>
    <row r="1871" spans="1:7" x14ac:dyDescent="0.25">
      <c r="A1871" s="108" t="s">
        <v>1018</v>
      </c>
      <c r="B1871" s="108"/>
      <c r="C1871" s="108"/>
      <c r="D1871" s="67"/>
      <c r="E1871" s="67"/>
      <c r="F1871" s="67"/>
      <c r="G1871" s="67"/>
    </row>
    <row r="1872" spans="1:7" x14ac:dyDescent="0.25">
      <c r="A1872" s="88">
        <v>40917</v>
      </c>
      <c r="B1872" s="104" t="s">
        <v>28</v>
      </c>
      <c r="C1872" s="96">
        <v>63</v>
      </c>
      <c r="D1872" s="67"/>
      <c r="E1872" s="67"/>
      <c r="F1872" s="67"/>
      <c r="G1872" s="67"/>
    </row>
    <row r="1873" spans="1:7" x14ac:dyDescent="0.25">
      <c r="A1873" s="88">
        <v>40918</v>
      </c>
      <c r="B1873" s="104" t="s">
        <v>28</v>
      </c>
      <c r="C1873" s="96">
        <v>63</v>
      </c>
      <c r="D1873" s="67"/>
      <c r="E1873" s="67"/>
      <c r="F1873" s="67"/>
      <c r="G1873" s="67"/>
    </row>
    <row r="1874" spans="1:7" x14ac:dyDescent="0.25">
      <c r="A1874" s="88">
        <v>40925</v>
      </c>
      <c r="B1874" s="104" t="s">
        <v>28</v>
      </c>
      <c r="C1874" s="96">
        <v>10</v>
      </c>
      <c r="D1874" s="67"/>
      <c r="E1874" s="67"/>
      <c r="F1874" s="67"/>
      <c r="G1874" s="67"/>
    </row>
    <row r="1875" spans="1:7" x14ac:dyDescent="0.25">
      <c r="A1875" s="88">
        <v>40957</v>
      </c>
      <c r="B1875" s="104" t="s">
        <v>28</v>
      </c>
      <c r="C1875" s="96">
        <v>10</v>
      </c>
      <c r="D1875" s="67"/>
      <c r="E1875" s="67"/>
      <c r="F1875" s="67"/>
      <c r="G1875" s="67"/>
    </row>
    <row r="1876" spans="1:7" x14ac:dyDescent="0.25">
      <c r="A1876" s="88">
        <v>40986</v>
      </c>
      <c r="B1876" s="104" t="s">
        <v>28</v>
      </c>
      <c r="C1876" s="96">
        <v>10</v>
      </c>
      <c r="D1876" s="67"/>
      <c r="E1876" s="67"/>
      <c r="F1876" s="67"/>
      <c r="G1876" s="67"/>
    </row>
    <row r="1877" spans="1:7" x14ac:dyDescent="0.25">
      <c r="A1877" s="88">
        <v>41017</v>
      </c>
      <c r="B1877" s="104" t="s">
        <v>28</v>
      </c>
      <c r="C1877" s="96">
        <v>10</v>
      </c>
      <c r="D1877" s="67"/>
      <c r="E1877" s="67"/>
      <c r="F1877" s="67"/>
      <c r="G1877" s="67"/>
    </row>
    <row r="1878" spans="1:7" x14ac:dyDescent="0.25">
      <c r="A1878" s="88">
        <v>41047</v>
      </c>
      <c r="B1878" s="104" t="s">
        <v>28</v>
      </c>
      <c r="C1878" s="96">
        <v>10</v>
      </c>
      <c r="D1878" s="67"/>
      <c r="E1878" s="67"/>
      <c r="F1878" s="67"/>
      <c r="G1878" s="67"/>
    </row>
    <row r="1879" spans="1:7" x14ac:dyDescent="0.25">
      <c r="A1879" s="88">
        <v>41077</v>
      </c>
      <c r="B1879" s="104" t="s">
        <v>28</v>
      </c>
      <c r="C1879" s="96">
        <v>10</v>
      </c>
      <c r="D1879" s="67"/>
      <c r="E1879" s="67"/>
      <c r="F1879" s="67"/>
      <c r="G1879" s="67"/>
    </row>
    <row r="1880" spans="1:7" x14ac:dyDescent="0.25">
      <c r="A1880" s="88">
        <v>41107</v>
      </c>
      <c r="B1880" s="104" t="s">
        <v>28</v>
      </c>
      <c r="C1880" s="96">
        <v>10</v>
      </c>
      <c r="D1880" s="67"/>
      <c r="E1880" s="67"/>
      <c r="F1880" s="67"/>
      <c r="G1880" s="67"/>
    </row>
    <row r="1881" spans="1:7" x14ac:dyDescent="0.25">
      <c r="A1881" s="88">
        <v>41138</v>
      </c>
      <c r="B1881" s="104" t="s">
        <v>28</v>
      </c>
      <c r="C1881" s="96">
        <v>10</v>
      </c>
      <c r="D1881" s="67"/>
      <c r="E1881" s="67"/>
      <c r="F1881" s="67"/>
      <c r="G1881" s="67"/>
    </row>
    <row r="1882" spans="1:7" x14ac:dyDescent="0.25">
      <c r="A1882" s="88">
        <v>41151</v>
      </c>
      <c r="B1882" s="104" t="s">
        <v>28</v>
      </c>
      <c r="C1882" s="96">
        <v>63</v>
      </c>
      <c r="D1882" s="67"/>
      <c r="E1882" s="67"/>
      <c r="F1882" s="67"/>
      <c r="G1882" s="67"/>
    </row>
    <row r="1883" spans="1:7" x14ac:dyDescent="0.25">
      <c r="A1883" s="88">
        <v>41169</v>
      </c>
      <c r="B1883" s="104" t="s">
        <v>28</v>
      </c>
      <c r="C1883" s="96">
        <v>10</v>
      </c>
      <c r="D1883" s="67"/>
      <c r="E1883" s="67"/>
      <c r="F1883" s="67"/>
      <c r="G1883" s="67"/>
    </row>
    <row r="1884" spans="1:7" x14ac:dyDescent="0.25">
      <c r="A1884" s="88">
        <v>41178</v>
      </c>
      <c r="B1884" s="104" t="s">
        <v>28</v>
      </c>
      <c r="C1884" s="96">
        <v>90</v>
      </c>
      <c r="D1884" s="67"/>
      <c r="E1884" s="67"/>
      <c r="F1884" s="67"/>
      <c r="G1884" s="67"/>
    </row>
    <row r="1885" spans="1:7" x14ac:dyDescent="0.25">
      <c r="A1885" s="88">
        <v>41199</v>
      </c>
      <c r="B1885" s="104" t="s">
        <v>28</v>
      </c>
      <c r="C1885" s="96">
        <v>10</v>
      </c>
      <c r="D1885" s="67"/>
      <c r="E1885" s="67"/>
      <c r="F1885" s="67"/>
      <c r="G1885" s="67"/>
    </row>
    <row r="1886" spans="1:7" x14ac:dyDescent="0.25">
      <c r="A1886" s="88">
        <v>41201</v>
      </c>
      <c r="B1886" s="104" t="s">
        <v>28</v>
      </c>
      <c r="C1886" s="96">
        <v>63</v>
      </c>
      <c r="D1886" s="67"/>
      <c r="E1886" s="67"/>
      <c r="F1886" s="67"/>
      <c r="G1886" s="67"/>
    </row>
    <row r="1887" spans="1:7" x14ac:dyDescent="0.25">
      <c r="A1887" s="88">
        <v>41224</v>
      </c>
      <c r="B1887" s="104" t="s">
        <v>28</v>
      </c>
      <c r="C1887" s="96">
        <v>63</v>
      </c>
      <c r="D1887" s="67"/>
      <c r="E1887" s="67"/>
      <c r="F1887" s="67"/>
      <c r="G1887" s="67"/>
    </row>
    <row r="1888" spans="1:7" x14ac:dyDescent="0.25">
      <c r="A1888" s="88">
        <v>41230</v>
      </c>
      <c r="B1888" s="104" t="s">
        <v>28</v>
      </c>
      <c r="C1888" s="96">
        <v>10</v>
      </c>
      <c r="D1888" s="67"/>
      <c r="E1888" s="67"/>
      <c r="F1888" s="67"/>
      <c r="G1888" s="67"/>
    </row>
    <row r="1889" spans="1:7" x14ac:dyDescent="0.25">
      <c r="A1889" s="88">
        <v>41232</v>
      </c>
      <c r="B1889" s="104" t="s">
        <v>28</v>
      </c>
      <c r="C1889" s="96">
        <v>63</v>
      </c>
      <c r="D1889" s="67"/>
      <c r="E1889" s="67"/>
      <c r="F1889" s="67"/>
      <c r="G1889" s="67"/>
    </row>
    <row r="1890" spans="1:7" x14ac:dyDescent="0.25">
      <c r="A1890" s="88">
        <v>41233</v>
      </c>
      <c r="B1890" s="105" t="s">
        <v>28</v>
      </c>
      <c r="C1890" s="96">
        <v>63</v>
      </c>
      <c r="D1890" s="67"/>
      <c r="E1890" s="67"/>
      <c r="F1890" s="67"/>
      <c r="G1890" s="67"/>
    </row>
    <row r="1891" spans="1:7" x14ac:dyDescent="0.25">
      <c r="A1891" s="88">
        <v>41260</v>
      </c>
      <c r="B1891" s="104" t="s">
        <v>28</v>
      </c>
      <c r="C1891" s="96">
        <v>10</v>
      </c>
      <c r="D1891" s="67"/>
      <c r="E1891" s="67"/>
      <c r="F1891" s="67"/>
      <c r="G1891" s="67"/>
    </row>
    <row r="1892" spans="1:7" x14ac:dyDescent="0.25">
      <c r="A1892" s="67"/>
      <c r="B1892" s="79" t="s">
        <v>993</v>
      </c>
      <c r="C1892" s="81">
        <v>651</v>
      </c>
      <c r="D1892" s="67"/>
      <c r="E1892" s="67"/>
      <c r="F1892" s="67"/>
      <c r="G1892" s="67"/>
    </row>
    <row r="1893" spans="1:7" x14ac:dyDescent="0.25">
      <c r="A1893" s="67"/>
      <c r="B1893" s="79"/>
      <c r="C1893" s="81"/>
      <c r="D1893" s="67"/>
      <c r="E1893" s="67"/>
      <c r="F1893" s="67"/>
      <c r="G1893" s="67"/>
    </row>
    <row r="1894" spans="1:7" x14ac:dyDescent="0.25">
      <c r="A1894" s="108" t="s">
        <v>1091</v>
      </c>
      <c r="B1894" s="108"/>
      <c r="C1894" s="108"/>
      <c r="D1894" s="67"/>
      <c r="E1894" s="67"/>
      <c r="F1894" s="67"/>
      <c r="G1894" s="67"/>
    </row>
    <row r="1895" spans="1:7" x14ac:dyDescent="0.25">
      <c r="A1895" s="82">
        <v>40912</v>
      </c>
      <c r="B1895" s="78" t="s">
        <v>1091</v>
      </c>
      <c r="C1895" s="83">
        <v>1302.0899999999999</v>
      </c>
      <c r="D1895" s="84">
        <v>950609</v>
      </c>
      <c r="E1895" s="67"/>
      <c r="F1895" s="67"/>
      <c r="G1895" s="67"/>
    </row>
    <row r="1896" spans="1:7" x14ac:dyDescent="0.25">
      <c r="A1896" s="82">
        <v>40914</v>
      </c>
      <c r="B1896" s="78" t="s">
        <v>1091</v>
      </c>
      <c r="C1896" s="83">
        <v>39.950000000000003</v>
      </c>
      <c r="D1896" s="84">
        <v>950766</v>
      </c>
      <c r="E1896" s="67"/>
      <c r="F1896" s="67"/>
      <c r="G1896" s="67"/>
    </row>
    <row r="1897" spans="1:7" x14ac:dyDescent="0.25">
      <c r="A1897" s="82">
        <v>40914</v>
      </c>
      <c r="B1897" s="78" t="s">
        <v>1091</v>
      </c>
      <c r="C1897" s="83">
        <v>383.93</v>
      </c>
      <c r="D1897" s="84">
        <v>950799</v>
      </c>
      <c r="E1897" s="67"/>
      <c r="F1897" s="67"/>
      <c r="G1897" s="67"/>
    </row>
    <row r="1898" spans="1:7" x14ac:dyDescent="0.25">
      <c r="A1898" s="82">
        <v>40926</v>
      </c>
      <c r="B1898" s="78" t="s">
        <v>1091</v>
      </c>
      <c r="C1898" s="83">
        <v>39.950000000000003</v>
      </c>
      <c r="D1898" s="84">
        <v>951419</v>
      </c>
      <c r="E1898" s="67"/>
      <c r="F1898" s="67"/>
      <c r="G1898" s="67"/>
    </row>
    <row r="1899" spans="1:7" x14ac:dyDescent="0.25">
      <c r="A1899" s="82">
        <v>40933</v>
      </c>
      <c r="B1899" s="78" t="s">
        <v>1091</v>
      </c>
      <c r="C1899" s="83">
        <v>76.22</v>
      </c>
      <c r="D1899" s="84">
        <v>952019</v>
      </c>
      <c r="E1899" s="67"/>
      <c r="F1899" s="67"/>
      <c r="G1899" s="67"/>
    </row>
    <row r="1900" spans="1:7" x14ac:dyDescent="0.25">
      <c r="A1900" s="82">
        <v>40940</v>
      </c>
      <c r="B1900" s="78" t="s">
        <v>1091</v>
      </c>
      <c r="C1900" s="83">
        <v>2120.13</v>
      </c>
      <c r="D1900" s="84">
        <v>952597</v>
      </c>
      <c r="E1900" s="67"/>
      <c r="F1900" s="67"/>
      <c r="G1900" s="67"/>
    </row>
    <row r="1901" spans="1:7" x14ac:dyDescent="0.25">
      <c r="A1901" s="82">
        <v>40949</v>
      </c>
      <c r="B1901" s="78" t="s">
        <v>1091</v>
      </c>
      <c r="C1901" s="83">
        <v>77.349999999999994</v>
      </c>
      <c r="D1901" s="84">
        <v>953499</v>
      </c>
      <c r="E1901" s="67"/>
      <c r="F1901" s="67"/>
      <c r="G1901" s="67"/>
    </row>
    <row r="1902" spans="1:7" x14ac:dyDescent="0.25">
      <c r="A1902" s="82">
        <v>40982</v>
      </c>
      <c r="B1902" s="78" t="s">
        <v>1091</v>
      </c>
      <c r="C1902" s="83">
        <v>418.8</v>
      </c>
      <c r="D1902" s="84">
        <v>955647</v>
      </c>
      <c r="E1902" s="67"/>
      <c r="F1902" s="67"/>
      <c r="G1902" s="67"/>
    </row>
    <row r="1903" spans="1:7" x14ac:dyDescent="0.25">
      <c r="A1903" s="82">
        <v>41012</v>
      </c>
      <c r="B1903" s="78" t="s">
        <v>1091</v>
      </c>
      <c r="C1903" s="83">
        <v>3568.16</v>
      </c>
      <c r="D1903" s="84">
        <v>957708</v>
      </c>
      <c r="E1903" s="67"/>
      <c r="F1903" s="67"/>
      <c r="G1903" s="67"/>
    </row>
    <row r="1904" spans="1:7" x14ac:dyDescent="0.25">
      <c r="A1904" s="82">
        <v>41018</v>
      </c>
      <c r="B1904" s="78" t="s">
        <v>1091</v>
      </c>
      <c r="C1904" s="83">
        <v>391.8</v>
      </c>
      <c r="D1904" s="84">
        <v>958019</v>
      </c>
      <c r="E1904" s="67"/>
      <c r="F1904" s="67"/>
      <c r="G1904" s="67"/>
    </row>
    <row r="1905" spans="1:7" x14ac:dyDescent="0.25">
      <c r="A1905" s="82">
        <v>41018</v>
      </c>
      <c r="B1905" s="78" t="s">
        <v>1091</v>
      </c>
      <c r="C1905" s="83">
        <v>44.8</v>
      </c>
      <c r="D1905" s="84">
        <v>958020</v>
      </c>
      <c r="E1905" s="67"/>
      <c r="F1905" s="67"/>
      <c r="G1905" s="67"/>
    </row>
    <row r="1906" spans="1:7" x14ac:dyDescent="0.25">
      <c r="A1906" s="82">
        <v>41054</v>
      </c>
      <c r="B1906" s="78" t="s">
        <v>1091</v>
      </c>
      <c r="C1906" s="83">
        <v>40.950000000000003</v>
      </c>
      <c r="D1906" s="84">
        <v>960373</v>
      </c>
      <c r="E1906" s="67"/>
      <c r="F1906" s="67"/>
      <c r="G1906" s="67"/>
    </row>
    <row r="1907" spans="1:7" x14ac:dyDescent="0.25">
      <c r="A1907" s="82">
        <v>41054</v>
      </c>
      <c r="B1907" s="78" t="s">
        <v>1091</v>
      </c>
      <c r="C1907" s="83">
        <v>3958.91</v>
      </c>
      <c r="D1907" s="84">
        <v>960374</v>
      </c>
      <c r="E1907" s="67"/>
      <c r="F1907" s="67"/>
      <c r="G1907" s="67"/>
    </row>
    <row r="1908" spans="1:7" x14ac:dyDescent="0.25">
      <c r="A1908" s="82">
        <v>41067</v>
      </c>
      <c r="B1908" s="78" t="s">
        <v>1091</v>
      </c>
      <c r="C1908" s="83">
        <v>909.92</v>
      </c>
      <c r="D1908" s="84">
        <v>961321</v>
      </c>
      <c r="E1908" s="67"/>
      <c r="F1908" s="67"/>
      <c r="G1908" s="67"/>
    </row>
    <row r="1909" spans="1:7" x14ac:dyDescent="0.25">
      <c r="A1909" s="82">
        <v>41080</v>
      </c>
      <c r="B1909" s="78" t="s">
        <v>1091</v>
      </c>
      <c r="C1909" s="83">
        <v>50.14</v>
      </c>
      <c r="D1909" s="84">
        <v>962423</v>
      </c>
      <c r="E1909" s="67"/>
      <c r="F1909" s="67"/>
      <c r="G1909" s="67"/>
    </row>
    <row r="1910" spans="1:7" x14ac:dyDescent="0.25">
      <c r="A1910" s="82">
        <v>41080</v>
      </c>
      <c r="B1910" s="78" t="s">
        <v>1091</v>
      </c>
      <c r="C1910" s="83">
        <v>45.8</v>
      </c>
      <c r="D1910" s="84">
        <v>962424</v>
      </c>
      <c r="E1910" s="67"/>
      <c r="F1910" s="67"/>
      <c r="G1910" s="67"/>
    </row>
    <row r="1911" spans="1:7" x14ac:dyDescent="0.25">
      <c r="A1911" s="82">
        <v>41088</v>
      </c>
      <c r="B1911" s="78" t="s">
        <v>1091</v>
      </c>
      <c r="C1911" s="83">
        <v>242.06</v>
      </c>
      <c r="D1911" s="84">
        <v>963405</v>
      </c>
      <c r="E1911" s="67"/>
      <c r="F1911" s="67"/>
      <c r="G1911" s="67"/>
    </row>
    <row r="1912" spans="1:7" x14ac:dyDescent="0.25">
      <c r="A1912" s="82">
        <v>41102</v>
      </c>
      <c r="B1912" s="78" t="s">
        <v>1091</v>
      </c>
      <c r="C1912" s="83">
        <v>1592.71</v>
      </c>
      <c r="D1912" s="84">
        <v>964312</v>
      </c>
      <c r="E1912" s="67"/>
      <c r="F1912" s="67"/>
      <c r="G1912" s="67"/>
    </row>
    <row r="1913" spans="1:7" x14ac:dyDescent="0.25">
      <c r="A1913" s="82">
        <v>41108</v>
      </c>
      <c r="B1913" s="78" t="s">
        <v>1091</v>
      </c>
      <c r="C1913" s="83">
        <v>42.95</v>
      </c>
      <c r="D1913" s="84">
        <v>964575</v>
      </c>
      <c r="E1913" s="67"/>
      <c r="F1913" s="67"/>
      <c r="G1913" s="67"/>
    </row>
    <row r="1914" spans="1:7" x14ac:dyDescent="0.25">
      <c r="A1914" s="82">
        <v>41116</v>
      </c>
      <c r="B1914" s="78" t="s">
        <v>1091</v>
      </c>
      <c r="C1914" s="83">
        <v>2503.3200000000002</v>
      </c>
      <c r="D1914" s="84">
        <v>965097</v>
      </c>
      <c r="E1914" s="67"/>
      <c r="F1914" s="67"/>
      <c r="G1914" s="67"/>
    </row>
    <row r="1915" spans="1:7" x14ac:dyDescent="0.25">
      <c r="A1915" s="82">
        <v>41129</v>
      </c>
      <c r="B1915" s="78" t="s">
        <v>1091</v>
      </c>
      <c r="C1915" s="83">
        <v>65.08</v>
      </c>
      <c r="D1915" s="84">
        <v>965648</v>
      </c>
      <c r="E1915" s="67"/>
      <c r="F1915" s="67"/>
      <c r="G1915" s="67"/>
    </row>
    <row r="1916" spans="1:7" x14ac:dyDescent="0.25">
      <c r="A1916" s="82">
        <v>41162</v>
      </c>
      <c r="B1916" s="78" t="s">
        <v>1091</v>
      </c>
      <c r="C1916" s="83">
        <v>2263.87</v>
      </c>
      <c r="D1916" s="84">
        <v>966991</v>
      </c>
      <c r="E1916" s="67"/>
      <c r="F1916" s="67"/>
      <c r="G1916" s="67"/>
    </row>
    <row r="1917" spans="1:7" x14ac:dyDescent="0.25">
      <c r="A1917" s="82">
        <v>41169</v>
      </c>
      <c r="B1917" s="78" t="s">
        <v>1091</v>
      </c>
      <c r="C1917" s="83">
        <v>1462.74</v>
      </c>
      <c r="D1917" s="84">
        <v>967516</v>
      </c>
      <c r="E1917" s="67"/>
      <c r="F1917" s="67"/>
      <c r="G1917" s="67"/>
    </row>
    <row r="1918" spans="1:7" x14ac:dyDescent="0.25">
      <c r="A1918" s="82">
        <v>41172</v>
      </c>
      <c r="B1918" s="78" t="s">
        <v>1091</v>
      </c>
      <c r="C1918" s="83">
        <v>3203.16</v>
      </c>
      <c r="D1918" s="84">
        <v>967827</v>
      </c>
      <c r="E1918" s="67"/>
      <c r="F1918" s="67"/>
      <c r="G1918" s="67"/>
    </row>
    <row r="1919" spans="1:7" x14ac:dyDescent="0.25">
      <c r="A1919" s="82">
        <v>41178</v>
      </c>
      <c r="B1919" s="78" t="s">
        <v>1091</v>
      </c>
      <c r="C1919" s="83">
        <v>479.94</v>
      </c>
      <c r="D1919" s="84">
        <v>968106</v>
      </c>
      <c r="E1919" s="67"/>
      <c r="F1919" s="67"/>
      <c r="G1919" s="67"/>
    </row>
    <row r="1920" spans="1:7" x14ac:dyDescent="0.25">
      <c r="A1920" s="82">
        <v>41185</v>
      </c>
      <c r="B1920" s="78" t="s">
        <v>1091</v>
      </c>
      <c r="C1920" s="83">
        <v>44.8</v>
      </c>
      <c r="D1920" s="84">
        <v>968572</v>
      </c>
      <c r="E1920" s="67"/>
      <c r="F1920" s="67"/>
      <c r="G1920" s="67"/>
    </row>
    <row r="1921" spans="1:7" x14ac:dyDescent="0.25">
      <c r="A1921" s="82">
        <v>41192</v>
      </c>
      <c r="B1921" s="78" t="s">
        <v>1091</v>
      </c>
      <c r="C1921" s="83">
        <v>47.8</v>
      </c>
      <c r="D1921" s="84">
        <v>969138</v>
      </c>
      <c r="E1921" s="67"/>
      <c r="F1921" s="67"/>
      <c r="G1921" s="67"/>
    </row>
    <row r="1922" spans="1:7" x14ac:dyDescent="0.25">
      <c r="A1922" s="82">
        <v>41211</v>
      </c>
      <c r="B1922" s="78" t="s">
        <v>1091</v>
      </c>
      <c r="C1922" s="83">
        <v>1222.81</v>
      </c>
      <c r="D1922" s="84">
        <v>970436</v>
      </c>
      <c r="E1922" s="67"/>
      <c r="F1922" s="67"/>
      <c r="G1922" s="67"/>
    </row>
    <row r="1923" spans="1:7" x14ac:dyDescent="0.25">
      <c r="A1923" s="82">
        <v>41213</v>
      </c>
      <c r="B1923" s="78" t="s">
        <v>1091</v>
      </c>
      <c r="C1923" s="83">
        <v>175.04</v>
      </c>
      <c r="D1923" s="84">
        <v>970588</v>
      </c>
      <c r="E1923" s="67"/>
      <c r="F1923" s="67"/>
      <c r="G1923" s="67"/>
    </row>
    <row r="1924" spans="1:7" x14ac:dyDescent="0.25">
      <c r="A1924" s="82">
        <v>41220</v>
      </c>
      <c r="B1924" s="78" t="s">
        <v>1091</v>
      </c>
      <c r="C1924" s="83">
        <v>185.81</v>
      </c>
      <c r="D1924" s="84">
        <v>971140</v>
      </c>
      <c r="E1924" s="67"/>
      <c r="F1924" s="67"/>
      <c r="G1924" s="67"/>
    </row>
    <row r="1925" spans="1:7" x14ac:dyDescent="0.25">
      <c r="A1925" s="82">
        <v>41220</v>
      </c>
      <c r="B1925" s="78" t="s">
        <v>1091</v>
      </c>
      <c r="C1925" s="83">
        <v>94.1</v>
      </c>
      <c r="D1925" s="84">
        <v>971169</v>
      </c>
      <c r="E1925" s="67"/>
      <c r="F1925" s="67"/>
      <c r="G1925" s="67"/>
    </row>
    <row r="1926" spans="1:7" x14ac:dyDescent="0.25">
      <c r="A1926" s="82">
        <v>41227</v>
      </c>
      <c r="B1926" s="78" t="s">
        <v>1091</v>
      </c>
      <c r="C1926" s="83">
        <v>1763.03</v>
      </c>
      <c r="D1926" s="84">
        <v>971647</v>
      </c>
      <c r="E1926" s="67"/>
      <c r="F1926" s="67"/>
      <c r="G1926" s="67"/>
    </row>
    <row r="1927" spans="1:7" x14ac:dyDescent="0.25">
      <c r="A1927" s="82">
        <v>41234</v>
      </c>
      <c r="B1927" s="78" t="s">
        <v>1091</v>
      </c>
      <c r="C1927" s="83">
        <v>533.32000000000005</v>
      </c>
      <c r="D1927" s="84">
        <v>972106</v>
      </c>
      <c r="E1927" s="67"/>
      <c r="F1927" s="67"/>
      <c r="G1927" s="67"/>
    </row>
    <row r="1928" spans="1:7" x14ac:dyDescent="0.25">
      <c r="A1928" s="82">
        <v>41234</v>
      </c>
      <c r="B1928" s="78" t="s">
        <v>1091</v>
      </c>
      <c r="C1928" s="83">
        <v>675.29</v>
      </c>
      <c r="D1928" s="84">
        <v>972107</v>
      </c>
      <c r="E1928" s="67"/>
      <c r="F1928" s="67"/>
      <c r="G1928" s="67"/>
    </row>
    <row r="1929" spans="1:7" x14ac:dyDescent="0.25">
      <c r="A1929" s="82">
        <v>41241</v>
      </c>
      <c r="B1929" s="78" t="s">
        <v>1091</v>
      </c>
      <c r="C1929" s="83">
        <v>449.43</v>
      </c>
      <c r="D1929" s="84">
        <v>972256</v>
      </c>
      <c r="E1929" s="67"/>
      <c r="F1929" s="67"/>
      <c r="G1929" s="67"/>
    </row>
    <row r="1930" spans="1:7" x14ac:dyDescent="0.25">
      <c r="A1930" s="82">
        <v>41253</v>
      </c>
      <c r="B1930" s="78" t="s">
        <v>1091</v>
      </c>
      <c r="C1930" s="83">
        <v>123.88</v>
      </c>
      <c r="D1930" s="84">
        <v>973214</v>
      </c>
      <c r="E1930" s="67"/>
      <c r="F1930" s="67"/>
      <c r="G1930" s="67"/>
    </row>
    <row r="1931" spans="1:7" x14ac:dyDescent="0.25">
      <c r="A1931" s="82">
        <v>41271</v>
      </c>
      <c r="B1931" s="78" t="s">
        <v>1091</v>
      </c>
      <c r="C1931" s="83">
        <v>339.89</v>
      </c>
      <c r="D1931" s="84">
        <v>974009</v>
      </c>
      <c r="E1931" s="67"/>
      <c r="F1931" s="67"/>
      <c r="G1931" s="67"/>
    </row>
    <row r="1932" spans="1:7" x14ac:dyDescent="0.25">
      <c r="A1932" s="85"/>
      <c r="B1932" s="79" t="s">
        <v>993</v>
      </c>
      <c r="C1932" s="80">
        <f>SUM(C1895:C1931)</f>
        <v>30979.93</v>
      </c>
      <c r="D1932" s="87"/>
      <c r="E1932" s="67"/>
      <c r="F1932" s="67"/>
      <c r="G1932" s="67"/>
    </row>
    <row r="1933" spans="1:7" x14ac:dyDescent="0.25">
      <c r="A1933" s="85"/>
      <c r="B1933" s="79"/>
      <c r="C1933" s="80"/>
      <c r="D1933" s="87"/>
      <c r="E1933" s="67"/>
      <c r="F1933" s="67"/>
      <c r="G1933" s="67"/>
    </row>
    <row r="1934" spans="1:7" x14ac:dyDescent="0.25">
      <c r="A1934" s="108" t="s">
        <v>1166</v>
      </c>
      <c r="B1934" s="108"/>
      <c r="C1934" s="108"/>
      <c r="D1934" s="67"/>
      <c r="E1934" s="67"/>
      <c r="F1934" s="67"/>
      <c r="G1934" s="67"/>
    </row>
    <row r="1935" spans="1:7" x14ac:dyDescent="0.25">
      <c r="A1935" s="82">
        <v>41180</v>
      </c>
      <c r="B1935" s="78" t="s">
        <v>1081</v>
      </c>
      <c r="C1935" s="83">
        <v>97</v>
      </c>
      <c r="D1935" s="84">
        <v>968319</v>
      </c>
      <c r="E1935" s="67"/>
      <c r="F1935" s="67"/>
      <c r="G1935" s="67"/>
    </row>
    <row r="1936" spans="1:7" x14ac:dyDescent="0.25">
      <c r="A1936" s="82">
        <v>40920</v>
      </c>
      <c r="B1936" s="78" t="s">
        <v>1100</v>
      </c>
      <c r="C1936" s="83">
        <v>216</v>
      </c>
      <c r="D1936" s="84">
        <v>951095</v>
      </c>
      <c r="E1936" s="67"/>
      <c r="F1936" s="67"/>
      <c r="G1936" s="67"/>
    </row>
    <row r="1937" spans="1:7" x14ac:dyDescent="0.25">
      <c r="A1937" s="82">
        <v>40921</v>
      </c>
      <c r="B1937" s="78" t="s">
        <v>1100</v>
      </c>
      <c r="C1937" s="83">
        <v>661</v>
      </c>
      <c r="D1937" s="84">
        <v>951191</v>
      </c>
      <c r="E1937" s="67"/>
      <c r="F1937" s="67"/>
      <c r="G1937" s="67"/>
    </row>
    <row r="1938" spans="1:7" x14ac:dyDescent="0.25">
      <c r="A1938" s="82">
        <v>40931</v>
      </c>
      <c r="B1938" s="78" t="s">
        <v>1100</v>
      </c>
      <c r="C1938" s="83">
        <v>115</v>
      </c>
      <c r="D1938" s="84">
        <v>951817</v>
      </c>
      <c r="E1938" s="67"/>
      <c r="F1938" s="67"/>
      <c r="G1938" s="67"/>
    </row>
    <row r="1939" spans="1:7" x14ac:dyDescent="0.25">
      <c r="A1939" s="82">
        <v>40932</v>
      </c>
      <c r="B1939" s="78" t="s">
        <v>1100</v>
      </c>
      <c r="C1939" s="83">
        <v>586</v>
      </c>
      <c r="D1939" s="84">
        <v>951922</v>
      </c>
      <c r="E1939" s="67"/>
      <c r="F1939" s="67"/>
      <c r="G1939" s="67"/>
    </row>
    <row r="1940" spans="1:7" x14ac:dyDescent="0.25">
      <c r="A1940" s="82">
        <v>40933</v>
      </c>
      <c r="B1940" s="78" t="s">
        <v>1100</v>
      </c>
      <c r="C1940" s="83">
        <v>636</v>
      </c>
      <c r="D1940" s="84">
        <v>951979</v>
      </c>
      <c r="E1940" s="67"/>
      <c r="F1940" s="67"/>
      <c r="G1940" s="67"/>
    </row>
    <row r="1941" spans="1:7" x14ac:dyDescent="0.25">
      <c r="A1941" s="82">
        <v>40946</v>
      </c>
      <c r="B1941" s="78" t="s">
        <v>1100</v>
      </c>
      <c r="C1941" s="83">
        <v>123</v>
      </c>
      <c r="D1941" s="84">
        <v>953233</v>
      </c>
      <c r="E1941" s="67"/>
      <c r="F1941" s="67"/>
      <c r="G1941" s="67"/>
    </row>
    <row r="1942" spans="1:7" x14ac:dyDescent="0.25">
      <c r="A1942" s="82">
        <v>40961</v>
      </c>
      <c r="B1942" s="78" t="s">
        <v>1100</v>
      </c>
      <c r="C1942" s="83">
        <v>120</v>
      </c>
      <c r="D1942" s="84">
        <v>954241</v>
      </c>
      <c r="E1942" s="67"/>
      <c r="F1942" s="67"/>
      <c r="G1942" s="67"/>
    </row>
    <row r="1943" spans="1:7" x14ac:dyDescent="0.25">
      <c r="A1943" s="82">
        <v>40968</v>
      </c>
      <c r="B1943" s="78" t="s">
        <v>1100</v>
      </c>
      <c r="C1943" s="83">
        <v>329</v>
      </c>
      <c r="D1943" s="84">
        <v>954711</v>
      </c>
      <c r="E1943" s="67"/>
      <c r="F1943" s="67"/>
      <c r="G1943" s="67"/>
    </row>
    <row r="1944" spans="1:7" x14ac:dyDescent="0.25">
      <c r="A1944" s="82">
        <v>40980</v>
      </c>
      <c r="B1944" s="78" t="s">
        <v>1100</v>
      </c>
      <c r="C1944" s="83">
        <v>123</v>
      </c>
      <c r="D1944" s="84">
        <v>955570</v>
      </c>
      <c r="E1944" s="67"/>
      <c r="F1944" s="67"/>
      <c r="G1944" s="67"/>
    </row>
    <row r="1945" spans="1:7" x14ac:dyDescent="0.25">
      <c r="A1945" s="82">
        <v>40982</v>
      </c>
      <c r="B1945" s="78" t="s">
        <v>1100</v>
      </c>
      <c r="C1945" s="83">
        <v>289</v>
      </c>
      <c r="D1945" s="84">
        <v>955737</v>
      </c>
      <c r="E1945" s="67"/>
      <c r="F1945" s="67"/>
      <c r="G1945" s="67"/>
    </row>
    <row r="1946" spans="1:7" x14ac:dyDescent="0.25">
      <c r="A1946" s="82">
        <v>40988</v>
      </c>
      <c r="B1946" s="78" t="s">
        <v>1100</v>
      </c>
      <c r="C1946" s="83">
        <v>231</v>
      </c>
      <c r="D1946" s="84">
        <v>956083</v>
      </c>
      <c r="E1946" s="67"/>
      <c r="F1946" s="67"/>
      <c r="G1946" s="67"/>
    </row>
    <row r="1947" spans="1:7" x14ac:dyDescent="0.25">
      <c r="A1947" s="82">
        <v>40994</v>
      </c>
      <c r="B1947" s="78" t="s">
        <v>1100</v>
      </c>
      <c r="C1947" s="83">
        <v>329</v>
      </c>
      <c r="D1947" s="84">
        <v>956514</v>
      </c>
      <c r="E1947" s="67"/>
      <c r="F1947" s="67"/>
      <c r="G1947" s="67"/>
    </row>
    <row r="1948" spans="1:7" x14ac:dyDescent="0.25">
      <c r="A1948" s="82">
        <v>41003</v>
      </c>
      <c r="B1948" s="78" t="s">
        <v>1100</v>
      </c>
      <c r="C1948" s="83">
        <v>170</v>
      </c>
      <c r="D1948" s="84">
        <v>957107</v>
      </c>
      <c r="E1948" s="67"/>
      <c r="F1948" s="67"/>
      <c r="G1948" s="67"/>
    </row>
    <row r="1949" spans="1:7" x14ac:dyDescent="0.25">
      <c r="A1949" s="82">
        <v>41010</v>
      </c>
      <c r="B1949" s="78" t="s">
        <v>1100</v>
      </c>
      <c r="C1949" s="83">
        <v>170</v>
      </c>
      <c r="D1949" s="84">
        <v>957465</v>
      </c>
      <c r="E1949" s="67"/>
      <c r="F1949" s="67"/>
      <c r="G1949" s="67"/>
    </row>
    <row r="1950" spans="1:7" x14ac:dyDescent="0.25">
      <c r="A1950" s="82">
        <v>41011</v>
      </c>
      <c r="B1950" s="78" t="s">
        <v>1100</v>
      </c>
      <c r="C1950" s="83">
        <v>654</v>
      </c>
      <c r="D1950" s="84">
        <v>957494</v>
      </c>
      <c r="E1950" s="67"/>
      <c r="F1950" s="67"/>
      <c r="G1950" s="67"/>
    </row>
    <row r="1951" spans="1:7" x14ac:dyDescent="0.25">
      <c r="A1951" s="82">
        <v>41023</v>
      </c>
      <c r="B1951" s="78" t="s">
        <v>1100</v>
      </c>
      <c r="C1951" s="83">
        <v>108</v>
      </c>
      <c r="D1951" s="84">
        <v>958265</v>
      </c>
      <c r="E1951" s="67"/>
      <c r="F1951" s="67"/>
      <c r="G1951" s="67"/>
    </row>
    <row r="1952" spans="1:7" x14ac:dyDescent="0.25">
      <c r="A1952" s="82">
        <v>41029</v>
      </c>
      <c r="B1952" s="78" t="s">
        <v>1100</v>
      </c>
      <c r="C1952" s="83">
        <v>352</v>
      </c>
      <c r="D1952" s="84">
        <v>958715</v>
      </c>
      <c r="E1952" s="67"/>
      <c r="F1952" s="67"/>
      <c r="G1952" s="67"/>
    </row>
    <row r="1953" spans="1:7" x14ac:dyDescent="0.25">
      <c r="A1953" s="82">
        <v>41031</v>
      </c>
      <c r="B1953" s="78" t="s">
        <v>1100</v>
      </c>
      <c r="C1953" s="83">
        <v>158</v>
      </c>
      <c r="D1953" s="84">
        <v>958871</v>
      </c>
      <c r="E1953" s="107">
        <f>SUM(C1936:C1977)</f>
        <v>28765.360000000001</v>
      </c>
      <c r="F1953" s="67"/>
      <c r="G1953" s="67"/>
    </row>
    <row r="1954" spans="1:7" x14ac:dyDescent="0.25">
      <c r="A1954" s="82">
        <v>41037</v>
      </c>
      <c r="B1954" s="78" t="s">
        <v>1100</v>
      </c>
      <c r="C1954" s="83">
        <v>123</v>
      </c>
      <c r="D1954" s="84">
        <v>959212</v>
      </c>
      <c r="E1954" s="67"/>
      <c r="F1954" s="67"/>
      <c r="G1954" s="67"/>
    </row>
    <row r="1955" spans="1:7" x14ac:dyDescent="0.25">
      <c r="A1955" s="82">
        <v>41044</v>
      </c>
      <c r="B1955" s="78" t="s">
        <v>1100</v>
      </c>
      <c r="C1955" s="83">
        <v>1283</v>
      </c>
      <c r="D1955" s="84">
        <v>959516</v>
      </c>
      <c r="E1955" s="67"/>
      <c r="F1955" s="67"/>
      <c r="G1955" s="67"/>
    </row>
    <row r="1956" spans="1:7" x14ac:dyDescent="0.25">
      <c r="A1956" s="82">
        <v>41046</v>
      </c>
      <c r="B1956" s="78" t="s">
        <v>1100</v>
      </c>
      <c r="C1956" s="83">
        <v>231</v>
      </c>
      <c r="D1956" s="84">
        <v>959779</v>
      </c>
      <c r="E1956" s="67"/>
      <c r="F1956" s="67"/>
      <c r="G1956" s="67"/>
    </row>
    <row r="1957" spans="1:7" x14ac:dyDescent="0.25">
      <c r="A1957" s="82">
        <v>41061</v>
      </c>
      <c r="B1957" s="78" t="s">
        <v>1100</v>
      </c>
      <c r="C1957" s="83">
        <v>794</v>
      </c>
      <c r="D1957" s="84">
        <v>960818</v>
      </c>
      <c r="E1957" s="67"/>
      <c r="F1957" s="67"/>
      <c r="G1957" s="67"/>
    </row>
    <row r="1958" spans="1:7" x14ac:dyDescent="0.25">
      <c r="A1958" s="82">
        <v>41061</v>
      </c>
      <c r="B1958" s="78" t="s">
        <v>1100</v>
      </c>
      <c r="C1958" s="83">
        <v>201</v>
      </c>
      <c r="D1958" s="84">
        <v>960855</v>
      </c>
      <c r="E1958" s="67"/>
      <c r="F1958" s="67"/>
      <c r="G1958" s="67"/>
    </row>
    <row r="1959" spans="1:7" x14ac:dyDescent="0.25">
      <c r="A1959" s="82">
        <v>41066</v>
      </c>
      <c r="B1959" s="78" t="s">
        <v>1100</v>
      </c>
      <c r="C1959" s="83">
        <v>329</v>
      </c>
      <c r="D1959" s="84">
        <v>961176</v>
      </c>
      <c r="E1959" s="67"/>
      <c r="F1959" s="67"/>
      <c r="G1959" s="67"/>
    </row>
    <row r="1960" spans="1:7" x14ac:dyDescent="0.25">
      <c r="A1960" s="82">
        <v>41071</v>
      </c>
      <c r="B1960" s="78" t="s">
        <v>1100</v>
      </c>
      <c r="C1960" s="83">
        <v>427</v>
      </c>
      <c r="D1960" s="84">
        <v>961581</v>
      </c>
      <c r="E1960" s="67"/>
      <c r="F1960" s="67"/>
      <c r="G1960" s="67"/>
    </row>
    <row r="1961" spans="1:7" x14ac:dyDescent="0.25">
      <c r="A1961" s="82">
        <v>41081</v>
      </c>
      <c r="B1961" s="78" t="s">
        <v>1100</v>
      </c>
      <c r="C1961" s="83">
        <v>123</v>
      </c>
      <c r="D1961" s="84">
        <v>962487</v>
      </c>
      <c r="E1961" s="67"/>
      <c r="F1961" s="67"/>
      <c r="G1961" s="67"/>
    </row>
    <row r="1962" spans="1:7" x14ac:dyDescent="0.25">
      <c r="A1962" s="82">
        <v>41093</v>
      </c>
      <c r="B1962" s="78" t="s">
        <v>1100</v>
      </c>
      <c r="C1962" s="83">
        <v>482</v>
      </c>
      <c r="D1962" s="84">
        <v>963895</v>
      </c>
      <c r="E1962" s="67"/>
      <c r="F1962" s="67"/>
      <c r="G1962" s="67"/>
    </row>
    <row r="1963" spans="1:7" x14ac:dyDescent="0.25">
      <c r="A1963" s="82">
        <v>41102</v>
      </c>
      <c r="B1963" s="78" t="s">
        <v>1100</v>
      </c>
      <c r="C1963" s="83">
        <v>10333.36</v>
      </c>
      <c r="D1963" s="84">
        <v>964402</v>
      </c>
      <c r="E1963" s="67"/>
      <c r="F1963" s="67"/>
      <c r="G1963" s="67"/>
    </row>
    <row r="1964" spans="1:7" x14ac:dyDescent="0.25">
      <c r="A1964" s="82">
        <v>41108</v>
      </c>
      <c r="B1964" s="78" t="s">
        <v>1100</v>
      </c>
      <c r="C1964" s="83">
        <v>120</v>
      </c>
      <c r="D1964" s="84">
        <v>964645</v>
      </c>
      <c r="E1964" s="67"/>
      <c r="F1964" s="67"/>
      <c r="G1964" s="67"/>
    </row>
    <row r="1965" spans="1:7" x14ac:dyDescent="0.25">
      <c r="A1965" s="82">
        <v>41115</v>
      </c>
      <c r="B1965" s="78" t="s">
        <v>1100</v>
      </c>
      <c r="C1965" s="83">
        <v>542</v>
      </c>
      <c r="D1965" s="84">
        <v>965027</v>
      </c>
      <c r="E1965" s="67"/>
      <c r="F1965" s="67"/>
      <c r="G1965" s="67"/>
    </row>
    <row r="1966" spans="1:7" x14ac:dyDescent="0.25">
      <c r="A1966" s="82">
        <v>41122</v>
      </c>
      <c r="B1966" s="78" t="s">
        <v>1100</v>
      </c>
      <c r="C1966" s="83">
        <v>350</v>
      </c>
      <c r="D1966" s="84">
        <v>965253</v>
      </c>
      <c r="E1966" s="67"/>
      <c r="F1966" s="67"/>
      <c r="G1966" s="67"/>
    </row>
    <row r="1967" spans="1:7" x14ac:dyDescent="0.25">
      <c r="A1967" s="82">
        <v>41156</v>
      </c>
      <c r="B1967" s="78" t="s">
        <v>1100</v>
      </c>
      <c r="C1967" s="83">
        <v>786</v>
      </c>
      <c r="D1967" s="84">
        <v>966678</v>
      </c>
      <c r="E1967" s="67"/>
      <c r="F1967" s="67"/>
      <c r="G1967" s="67"/>
    </row>
    <row r="1968" spans="1:7" x14ac:dyDescent="0.25">
      <c r="A1968" s="82">
        <v>41158</v>
      </c>
      <c r="B1968" s="78" t="s">
        <v>1100</v>
      </c>
      <c r="C1968" s="83">
        <v>1392</v>
      </c>
      <c r="D1968" s="84">
        <v>966764</v>
      </c>
      <c r="E1968" s="67"/>
      <c r="F1968" s="67"/>
      <c r="G1968" s="67"/>
    </row>
    <row r="1969" spans="1:7" x14ac:dyDescent="0.25">
      <c r="A1969" s="82">
        <v>41163</v>
      </c>
      <c r="B1969" s="78" t="s">
        <v>1100</v>
      </c>
      <c r="C1969" s="83">
        <v>572</v>
      </c>
      <c r="D1969" s="84">
        <v>967036</v>
      </c>
      <c r="E1969" s="67"/>
      <c r="F1969" s="67"/>
      <c r="G1969" s="67"/>
    </row>
    <row r="1970" spans="1:7" x14ac:dyDescent="0.25">
      <c r="A1970" s="82">
        <v>41170</v>
      </c>
      <c r="B1970" s="78" t="s">
        <v>1100</v>
      </c>
      <c r="C1970" s="83">
        <v>381</v>
      </c>
      <c r="D1970" s="84">
        <v>967570</v>
      </c>
      <c r="E1970" s="67"/>
      <c r="F1970" s="67"/>
      <c r="G1970" s="67"/>
    </row>
    <row r="1971" spans="1:7" x14ac:dyDescent="0.25">
      <c r="A1971" s="82">
        <v>41177</v>
      </c>
      <c r="B1971" s="78" t="s">
        <v>1100</v>
      </c>
      <c r="C1971" s="83">
        <v>2041</v>
      </c>
      <c r="D1971" s="84">
        <v>968082</v>
      </c>
      <c r="E1971" s="67"/>
      <c r="F1971" s="67"/>
      <c r="G1971" s="67"/>
    </row>
    <row r="1972" spans="1:7" x14ac:dyDescent="0.25">
      <c r="A1972" s="82">
        <v>41184</v>
      </c>
      <c r="B1972" s="78" t="s">
        <v>1100</v>
      </c>
      <c r="C1972" s="83">
        <v>170</v>
      </c>
      <c r="D1972" s="84">
        <v>968534</v>
      </c>
      <c r="E1972" s="67"/>
      <c r="F1972" s="67"/>
      <c r="G1972" s="67"/>
    </row>
    <row r="1973" spans="1:7" x14ac:dyDescent="0.25">
      <c r="A1973" s="82">
        <v>41191</v>
      </c>
      <c r="B1973" s="78" t="s">
        <v>1100</v>
      </c>
      <c r="C1973" s="83">
        <v>1376</v>
      </c>
      <c r="D1973" s="84">
        <v>969017</v>
      </c>
      <c r="E1973" s="67"/>
      <c r="F1973" s="67"/>
      <c r="G1973" s="67"/>
    </row>
    <row r="1974" spans="1:7" x14ac:dyDescent="0.25">
      <c r="A1974" s="82">
        <v>41213</v>
      </c>
      <c r="B1974" s="78" t="s">
        <v>1100</v>
      </c>
      <c r="C1974" s="83">
        <v>381</v>
      </c>
      <c r="D1974" s="84">
        <v>970660</v>
      </c>
      <c r="E1974" s="67"/>
      <c r="F1974" s="67"/>
      <c r="G1974" s="67"/>
    </row>
    <row r="1975" spans="1:7" x14ac:dyDescent="0.25">
      <c r="A1975" s="82">
        <v>41229</v>
      </c>
      <c r="B1975" s="78" t="s">
        <v>1100</v>
      </c>
      <c r="C1975" s="83">
        <v>316</v>
      </c>
      <c r="D1975" s="84">
        <v>971932</v>
      </c>
      <c r="E1975" s="67"/>
      <c r="F1975" s="67"/>
      <c r="G1975" s="67"/>
    </row>
    <row r="1976" spans="1:7" x14ac:dyDescent="0.25">
      <c r="A1976" s="82">
        <v>41240</v>
      </c>
      <c r="B1976" s="78" t="s">
        <v>1100</v>
      </c>
      <c r="C1976" s="83">
        <v>381</v>
      </c>
      <c r="D1976" s="84">
        <v>972189</v>
      </c>
      <c r="E1976" s="67"/>
      <c r="F1976" s="67"/>
      <c r="G1976" s="67"/>
    </row>
    <row r="1977" spans="1:7" x14ac:dyDescent="0.25">
      <c r="A1977" s="82">
        <v>41253</v>
      </c>
      <c r="B1977" s="78" t="s">
        <v>1100</v>
      </c>
      <c r="C1977" s="83">
        <v>261</v>
      </c>
      <c r="D1977" s="84">
        <v>973164</v>
      </c>
      <c r="E1977" s="67"/>
      <c r="F1977" s="67"/>
      <c r="G1977" s="67"/>
    </row>
    <row r="1978" spans="1:7" x14ac:dyDescent="0.25">
      <c r="A1978" s="82">
        <v>41185</v>
      </c>
      <c r="B1978" s="78" t="s">
        <v>1114</v>
      </c>
      <c r="C1978" s="83">
        <v>1650</v>
      </c>
      <c r="D1978" s="84">
        <v>968683</v>
      </c>
      <c r="E1978" s="67"/>
      <c r="F1978" s="67"/>
      <c r="G1978" s="67"/>
    </row>
    <row r="1979" spans="1:7" x14ac:dyDescent="0.25">
      <c r="A1979" s="87"/>
      <c r="B1979" s="106" t="s">
        <v>993</v>
      </c>
      <c r="C1979" s="80">
        <f>SUM(C1935:C1978)</f>
        <v>30512.36</v>
      </c>
      <c r="D1979" s="86"/>
      <c r="E1979" s="67"/>
      <c r="F1979" s="67"/>
      <c r="G1979" s="67"/>
    </row>
    <row r="1980" spans="1:7" x14ac:dyDescent="0.25">
      <c r="A1980" s="87"/>
      <c r="B1980" s="106"/>
      <c r="C1980" s="80"/>
      <c r="D1980" s="86"/>
      <c r="E1980" s="67"/>
      <c r="F1980" s="67"/>
      <c r="G1980" s="67"/>
    </row>
    <row r="1981" spans="1:7" x14ac:dyDescent="0.25">
      <c r="A1981" s="109" t="s">
        <v>1167</v>
      </c>
      <c r="B1981" s="109"/>
      <c r="C1981" s="109"/>
      <c r="D1981" s="86"/>
      <c r="E1981" s="67"/>
      <c r="F1981" s="67"/>
      <c r="G1981" s="67"/>
    </row>
    <row r="1982" spans="1:7" x14ac:dyDescent="0.25">
      <c r="A1982" s="85">
        <v>41061</v>
      </c>
      <c r="B1982" s="67" t="s">
        <v>1075</v>
      </c>
      <c r="C1982" s="86">
        <v>831.98</v>
      </c>
      <c r="D1982" s="87">
        <v>960805</v>
      </c>
      <c r="E1982" s="67"/>
      <c r="F1982" s="67"/>
      <c r="G1982" s="67"/>
    </row>
    <row r="1983" spans="1:7" x14ac:dyDescent="0.25">
      <c r="A1983" s="85">
        <v>41072</v>
      </c>
      <c r="B1983" s="67" t="s">
        <v>1075</v>
      </c>
      <c r="C1983" s="86">
        <v>841.77</v>
      </c>
      <c r="D1983" s="87">
        <v>961714</v>
      </c>
      <c r="E1983" s="67"/>
      <c r="F1983" s="67"/>
      <c r="G1983" s="67"/>
    </row>
    <row r="1984" spans="1:7" x14ac:dyDescent="0.25">
      <c r="A1984" s="85">
        <v>41183</v>
      </c>
      <c r="B1984" s="67" t="s">
        <v>1075</v>
      </c>
      <c r="C1984" s="86">
        <v>578.26</v>
      </c>
      <c r="D1984" s="87">
        <v>968447</v>
      </c>
      <c r="E1984" s="67"/>
      <c r="F1984" s="67"/>
      <c r="G1984" s="67"/>
    </row>
    <row r="1985" spans="1:7" x14ac:dyDescent="0.25">
      <c r="A1985" s="85">
        <v>41214</v>
      </c>
      <c r="B1985" s="67" t="s">
        <v>1075</v>
      </c>
      <c r="C1985" s="86">
        <v>534.12</v>
      </c>
      <c r="D1985" s="87">
        <v>970809</v>
      </c>
      <c r="E1985" s="67"/>
      <c r="F1985" s="67"/>
      <c r="G1985" s="67"/>
    </row>
    <row r="1986" spans="1:7" x14ac:dyDescent="0.25">
      <c r="A1986" s="85">
        <v>40935</v>
      </c>
      <c r="B1986" s="67" t="s">
        <v>1095</v>
      </c>
      <c r="C1986" s="86">
        <v>597.05999999999995</v>
      </c>
      <c r="D1986" s="87">
        <v>952244</v>
      </c>
      <c r="E1986" s="67"/>
      <c r="F1986" s="67"/>
      <c r="G1986" s="67"/>
    </row>
    <row r="1987" spans="1:7" x14ac:dyDescent="0.25">
      <c r="A1987" s="85">
        <v>40940</v>
      </c>
      <c r="B1987" s="67" t="s">
        <v>1095</v>
      </c>
      <c r="C1987" s="86">
        <v>539.49</v>
      </c>
      <c r="D1987" s="87">
        <v>952805</v>
      </c>
      <c r="E1987" s="67"/>
      <c r="F1987" s="67"/>
      <c r="G1987" s="67"/>
    </row>
    <row r="1988" spans="1:7" x14ac:dyDescent="0.25">
      <c r="A1988" s="85">
        <v>40961</v>
      </c>
      <c r="B1988" s="67" t="s">
        <v>1095</v>
      </c>
      <c r="C1988" s="86">
        <v>583.6</v>
      </c>
      <c r="D1988" s="87">
        <v>954280</v>
      </c>
      <c r="E1988" s="67"/>
      <c r="F1988" s="67"/>
      <c r="G1988" s="67"/>
    </row>
    <row r="1989" spans="1:7" x14ac:dyDescent="0.25">
      <c r="A1989" s="85">
        <v>40963</v>
      </c>
      <c r="B1989" s="67" t="s">
        <v>1095</v>
      </c>
      <c r="C1989" s="86">
        <v>566.16999999999996</v>
      </c>
      <c r="D1989" s="87">
        <v>954486</v>
      </c>
      <c r="E1989" s="67"/>
      <c r="F1989" s="67"/>
      <c r="G1989" s="67"/>
    </row>
    <row r="1990" spans="1:7" x14ac:dyDescent="0.25">
      <c r="A1990" s="85">
        <v>40969</v>
      </c>
      <c r="B1990" s="67" t="s">
        <v>1095</v>
      </c>
      <c r="C1990" s="86">
        <v>526.30999999999995</v>
      </c>
      <c r="D1990" s="87">
        <v>954792</v>
      </c>
      <c r="E1990" s="67"/>
      <c r="F1990" s="67"/>
      <c r="G1990" s="67"/>
    </row>
    <row r="1991" spans="1:7" x14ac:dyDescent="0.25">
      <c r="A1991" s="85">
        <v>40977</v>
      </c>
      <c r="B1991" s="67" t="s">
        <v>1095</v>
      </c>
      <c r="C1991" s="86">
        <v>522.21</v>
      </c>
      <c r="D1991" s="87">
        <v>95505</v>
      </c>
      <c r="E1991" s="67"/>
      <c r="F1991" s="67"/>
      <c r="G1991" s="67"/>
    </row>
    <row r="1992" spans="1:7" x14ac:dyDescent="0.25">
      <c r="A1992" s="85">
        <v>40991</v>
      </c>
      <c r="B1992" s="67" t="s">
        <v>1095</v>
      </c>
      <c r="C1992" s="86">
        <v>179.27</v>
      </c>
      <c r="D1992" s="87">
        <v>956435</v>
      </c>
      <c r="E1992" s="67"/>
      <c r="F1992" s="67"/>
      <c r="G1992" s="67"/>
    </row>
    <row r="1993" spans="1:7" x14ac:dyDescent="0.25">
      <c r="A1993" s="85">
        <v>40998</v>
      </c>
      <c r="B1993" s="67" t="s">
        <v>1095</v>
      </c>
      <c r="C1993" s="86">
        <v>1192.98</v>
      </c>
      <c r="D1993" s="87">
        <v>956867</v>
      </c>
      <c r="E1993" s="67"/>
      <c r="F1993" s="67"/>
      <c r="G1993" s="67"/>
    </row>
    <row r="1994" spans="1:7" x14ac:dyDescent="0.25">
      <c r="A1994" s="85">
        <v>41004</v>
      </c>
      <c r="B1994" s="67" t="s">
        <v>1095</v>
      </c>
      <c r="C1994" s="86">
        <v>573.91999999999996</v>
      </c>
      <c r="D1994" s="87">
        <v>957225</v>
      </c>
      <c r="E1994" s="67"/>
      <c r="F1994" s="67"/>
      <c r="G1994" s="67"/>
    </row>
    <row r="1995" spans="1:7" x14ac:dyDescent="0.25">
      <c r="A1995" s="85">
        <v>41039</v>
      </c>
      <c r="B1995" s="67" t="s">
        <v>1095</v>
      </c>
      <c r="C1995" s="86">
        <v>52.23</v>
      </c>
      <c r="D1995" s="87">
        <v>959338</v>
      </c>
      <c r="E1995" s="67"/>
      <c r="F1995" s="67"/>
      <c r="G1995" s="67"/>
    </row>
    <row r="1996" spans="1:7" x14ac:dyDescent="0.25">
      <c r="A1996" s="85">
        <v>41061</v>
      </c>
      <c r="B1996" s="67" t="s">
        <v>1095</v>
      </c>
      <c r="C1996" s="86">
        <v>569.38</v>
      </c>
      <c r="D1996" s="87">
        <v>960785</v>
      </c>
      <c r="E1996" s="67"/>
      <c r="F1996" s="67"/>
      <c r="G1996" s="67"/>
    </row>
    <row r="1997" spans="1:7" x14ac:dyDescent="0.25">
      <c r="A1997" s="85">
        <v>41074</v>
      </c>
      <c r="B1997" s="67" t="s">
        <v>1095</v>
      </c>
      <c r="C1997" s="86">
        <v>467.02</v>
      </c>
      <c r="D1997" s="87">
        <v>961943</v>
      </c>
      <c r="E1997" s="67"/>
      <c r="F1997" s="67"/>
      <c r="G1997" s="67"/>
    </row>
    <row r="1998" spans="1:7" x14ac:dyDescent="0.25">
      <c r="A1998" s="85">
        <v>41116</v>
      </c>
      <c r="B1998" s="67" t="s">
        <v>1095</v>
      </c>
      <c r="C1998" s="86">
        <v>69.09</v>
      </c>
      <c r="D1998" s="87">
        <v>965076</v>
      </c>
      <c r="E1998" s="67"/>
      <c r="F1998" s="67"/>
      <c r="G1998" s="67"/>
    </row>
    <row r="1999" spans="1:7" x14ac:dyDescent="0.25">
      <c r="A1999" s="85">
        <v>41172</v>
      </c>
      <c r="B1999" s="67" t="s">
        <v>1095</v>
      </c>
      <c r="C1999" s="86">
        <v>628.84</v>
      </c>
      <c r="D1999" s="87">
        <v>967794</v>
      </c>
      <c r="E1999" s="67"/>
      <c r="F1999" s="67"/>
      <c r="G1999" s="67"/>
    </row>
    <row r="2000" spans="1:7" x14ac:dyDescent="0.25">
      <c r="A2000" s="85">
        <v>41186</v>
      </c>
      <c r="B2000" s="67" t="s">
        <v>1095</v>
      </c>
      <c r="C2000" s="86">
        <v>1055.77</v>
      </c>
      <c r="D2000" s="87">
        <v>968785</v>
      </c>
      <c r="E2000" s="67"/>
      <c r="F2000" s="67"/>
      <c r="G2000" s="67"/>
    </row>
    <row r="2001" spans="1:7" x14ac:dyDescent="0.25">
      <c r="A2001" s="85">
        <v>41200</v>
      </c>
      <c r="B2001" s="67" t="s">
        <v>1095</v>
      </c>
      <c r="C2001" s="86">
        <v>1067.42</v>
      </c>
      <c r="D2001" s="87">
        <v>969772</v>
      </c>
      <c r="E2001" s="67"/>
      <c r="F2001" s="67"/>
      <c r="G2001" s="67"/>
    </row>
    <row r="2002" spans="1:7" x14ac:dyDescent="0.25">
      <c r="A2002" s="85">
        <v>41215</v>
      </c>
      <c r="B2002" s="67" t="s">
        <v>1095</v>
      </c>
      <c r="C2002" s="86">
        <v>977.2</v>
      </c>
      <c r="D2002" s="87">
        <v>970849</v>
      </c>
      <c r="E2002" s="67"/>
      <c r="F2002" s="67"/>
      <c r="G2002" s="67"/>
    </row>
    <row r="2003" spans="1:7" x14ac:dyDescent="0.25">
      <c r="A2003" s="85">
        <v>41228</v>
      </c>
      <c r="B2003" s="67" t="s">
        <v>1095</v>
      </c>
      <c r="C2003" s="86">
        <v>952.46</v>
      </c>
      <c r="D2003" s="87">
        <v>971850</v>
      </c>
      <c r="E2003" s="67"/>
      <c r="F2003" s="67"/>
      <c r="G2003" s="67"/>
    </row>
    <row r="2004" spans="1:7" x14ac:dyDescent="0.25">
      <c r="A2004" s="85">
        <v>41242</v>
      </c>
      <c r="B2004" s="67" t="s">
        <v>1095</v>
      </c>
      <c r="C2004" s="86">
        <v>1223.1600000000001</v>
      </c>
      <c r="D2004" s="87">
        <v>972422</v>
      </c>
      <c r="E2004" s="67"/>
      <c r="F2004" s="67"/>
      <c r="G2004" s="67"/>
    </row>
    <row r="2005" spans="1:7" x14ac:dyDescent="0.25">
      <c r="A2005" s="85">
        <v>41256</v>
      </c>
      <c r="B2005" s="67" t="s">
        <v>1095</v>
      </c>
      <c r="C2005" s="86">
        <v>459.38</v>
      </c>
      <c r="D2005" s="87">
        <v>973486</v>
      </c>
      <c r="E2005" s="67"/>
      <c r="F2005" s="67"/>
      <c r="G2005" s="67"/>
    </row>
    <row r="2006" spans="1:7" x14ac:dyDescent="0.25">
      <c r="A2006" s="85">
        <v>41270</v>
      </c>
      <c r="B2006" s="67" t="s">
        <v>1095</v>
      </c>
      <c r="C2006" s="86">
        <v>544.11</v>
      </c>
      <c r="D2006" s="87">
        <v>973873</v>
      </c>
      <c r="E2006" s="67"/>
      <c r="F2006" s="67"/>
      <c r="G2006" s="67"/>
    </row>
    <row r="2007" spans="1:7" x14ac:dyDescent="0.25">
      <c r="A2007" s="85">
        <v>40998</v>
      </c>
      <c r="B2007" s="67" t="s">
        <v>1113</v>
      </c>
      <c r="C2007" s="86">
        <v>827.54</v>
      </c>
      <c r="D2007" s="87">
        <v>956878</v>
      </c>
      <c r="E2007" s="67"/>
      <c r="F2007" s="67"/>
      <c r="G2007" s="67"/>
    </row>
    <row r="2008" spans="1:7" x14ac:dyDescent="0.25">
      <c r="A2008" s="85">
        <v>41061</v>
      </c>
      <c r="B2008" s="67" t="s">
        <v>1113</v>
      </c>
      <c r="C2008" s="86">
        <v>591.05999999999995</v>
      </c>
      <c r="D2008" s="87">
        <v>960804</v>
      </c>
      <c r="E2008" s="67"/>
      <c r="F2008" s="67"/>
      <c r="G2008" s="67"/>
    </row>
    <row r="2009" spans="1:7" x14ac:dyDescent="0.25">
      <c r="A2009" s="85">
        <v>41072</v>
      </c>
      <c r="B2009" s="67" t="s">
        <v>1113</v>
      </c>
      <c r="C2009" s="86">
        <v>1899.47</v>
      </c>
      <c r="D2009" s="87">
        <v>961713</v>
      </c>
      <c r="E2009" s="67"/>
      <c r="F2009" s="67"/>
      <c r="G2009" s="67"/>
    </row>
    <row r="2010" spans="1:7" x14ac:dyDescent="0.25">
      <c r="A2010" s="85"/>
      <c r="B2010" s="79" t="s">
        <v>993</v>
      </c>
      <c r="C2010" s="80">
        <f>SUM(C1982:C2009)</f>
        <v>19451.270000000004</v>
      </c>
      <c r="D2010" s="87"/>
      <c r="E2010" s="67"/>
      <c r="F2010" s="67"/>
      <c r="G2010" s="67"/>
    </row>
    <row r="2011" spans="1:7" x14ac:dyDescent="0.25">
      <c r="A2011" s="67"/>
      <c r="B2011" s="67"/>
      <c r="C2011" s="95"/>
      <c r="D2011" s="67"/>
      <c r="E2011" s="67"/>
      <c r="F2011" s="67"/>
      <c r="G2011" s="67"/>
    </row>
    <row r="2012" spans="1:7" x14ac:dyDescent="0.25">
      <c r="A2012" s="108" t="s">
        <v>1019</v>
      </c>
      <c r="B2012" s="108"/>
      <c r="C2012" s="108"/>
      <c r="D2012" s="67"/>
      <c r="E2012" s="67"/>
      <c r="F2012" s="67"/>
      <c r="G2012" s="67"/>
    </row>
    <row r="2013" spans="1:7" x14ac:dyDescent="0.25">
      <c r="A2013" s="82">
        <v>41108</v>
      </c>
      <c r="B2013" s="78" t="s">
        <v>1072</v>
      </c>
      <c r="C2013" s="83">
        <v>620</v>
      </c>
      <c r="D2013" s="84">
        <v>964605</v>
      </c>
      <c r="E2013" s="78" t="s">
        <v>1162</v>
      </c>
      <c r="F2013" s="67"/>
      <c r="G2013" s="67"/>
    </row>
    <row r="2014" spans="1:7" x14ac:dyDescent="0.25">
      <c r="A2014" s="82">
        <v>41186</v>
      </c>
      <c r="B2014" s="78" t="s">
        <v>1072</v>
      </c>
      <c r="C2014" s="83">
        <v>145</v>
      </c>
      <c r="D2014" s="84">
        <v>968728</v>
      </c>
      <c r="E2014" s="78" t="s">
        <v>1162</v>
      </c>
      <c r="F2014" s="67"/>
      <c r="G2014" s="67"/>
    </row>
    <row r="2015" spans="1:7" x14ac:dyDescent="0.25">
      <c r="A2015" s="82">
        <v>41019</v>
      </c>
      <c r="B2015" s="78" t="s">
        <v>1088</v>
      </c>
      <c r="C2015" s="83">
        <v>382.32</v>
      </c>
      <c r="D2015" s="84">
        <v>958148</v>
      </c>
      <c r="E2015" s="78" t="s">
        <v>1162</v>
      </c>
      <c r="F2015" s="67"/>
      <c r="G2015" s="67"/>
    </row>
    <row r="2016" spans="1:7" x14ac:dyDescent="0.25">
      <c r="A2016" s="82">
        <v>40941</v>
      </c>
      <c r="B2016" s="78" t="s">
        <v>1090</v>
      </c>
      <c r="C2016" s="83">
        <v>1120</v>
      </c>
      <c r="D2016" s="84">
        <v>952975</v>
      </c>
      <c r="E2016" s="78" t="s">
        <v>1162</v>
      </c>
      <c r="F2016" s="67"/>
      <c r="G2016" s="67"/>
    </row>
    <row r="2017" spans="1:7" x14ac:dyDescent="0.25">
      <c r="A2017" s="82">
        <v>40913</v>
      </c>
      <c r="B2017" s="78" t="s">
        <v>1102</v>
      </c>
      <c r="C2017" s="83">
        <v>17095</v>
      </c>
      <c r="D2017" s="84">
        <v>950628</v>
      </c>
      <c r="E2017" s="78" t="s">
        <v>1162</v>
      </c>
      <c r="F2017" s="67"/>
      <c r="G2017" s="67"/>
    </row>
    <row r="2018" spans="1:7" x14ac:dyDescent="0.25">
      <c r="A2018" s="82">
        <v>40946</v>
      </c>
      <c r="B2018" s="78" t="s">
        <v>1102</v>
      </c>
      <c r="C2018" s="83">
        <v>5530</v>
      </c>
      <c r="D2018" s="84">
        <v>953239</v>
      </c>
      <c r="E2018" s="78" t="s">
        <v>1162</v>
      </c>
      <c r="F2018" s="86">
        <f>SUM(C2017:C2020)</f>
        <v>24035</v>
      </c>
      <c r="G2018" s="67"/>
    </row>
    <row r="2019" spans="1:7" x14ac:dyDescent="0.25">
      <c r="A2019" s="82">
        <v>40970</v>
      </c>
      <c r="B2019" s="78" t="s">
        <v>1102</v>
      </c>
      <c r="C2019" s="83">
        <v>1355</v>
      </c>
      <c r="D2019" s="84">
        <v>954917</v>
      </c>
      <c r="E2019" s="78" t="s">
        <v>1162</v>
      </c>
      <c r="F2019" s="67"/>
      <c r="G2019" s="67"/>
    </row>
    <row r="2020" spans="1:7" x14ac:dyDescent="0.25">
      <c r="A2020" s="82">
        <v>41012</v>
      </c>
      <c r="B2020" s="78" t="s">
        <v>1102</v>
      </c>
      <c r="C2020" s="83">
        <v>55</v>
      </c>
      <c r="D2020" s="84">
        <v>957674</v>
      </c>
      <c r="E2020" s="78" t="s">
        <v>1162</v>
      </c>
      <c r="F2020" s="67"/>
      <c r="G2020" s="67"/>
    </row>
    <row r="2021" spans="1:7" x14ac:dyDescent="0.25">
      <c r="A2021" s="82">
        <v>41051</v>
      </c>
      <c r="B2021" s="78" t="s">
        <v>464</v>
      </c>
      <c r="C2021" s="83">
        <v>800</v>
      </c>
      <c r="D2021" s="84">
        <v>959985</v>
      </c>
      <c r="E2021" s="78" t="s">
        <v>1162</v>
      </c>
      <c r="F2021" s="67"/>
      <c r="G2021" s="67"/>
    </row>
    <row r="2022" spans="1:7" x14ac:dyDescent="0.25">
      <c r="A2022" s="82">
        <v>41180</v>
      </c>
      <c r="B2022" s="78" t="s">
        <v>1118</v>
      </c>
      <c r="C2022" s="83">
        <v>28</v>
      </c>
      <c r="D2022" s="84">
        <v>968337</v>
      </c>
      <c r="E2022" s="78" t="s">
        <v>1162</v>
      </c>
      <c r="F2022" s="67"/>
      <c r="G2022" s="67"/>
    </row>
    <row r="2023" spans="1:7" x14ac:dyDescent="0.25">
      <c r="A2023" s="82"/>
      <c r="B2023" s="78"/>
      <c r="C2023" s="83"/>
      <c r="D2023" s="84"/>
      <c r="E2023" s="78"/>
      <c r="F2023" s="67"/>
      <c r="G2023" s="67"/>
    </row>
    <row r="2024" spans="1:7" x14ac:dyDescent="0.25">
      <c r="A2024" s="82">
        <v>40947</v>
      </c>
      <c r="B2024" s="78" t="s">
        <v>1077</v>
      </c>
      <c r="C2024" s="83">
        <v>200</v>
      </c>
      <c r="D2024" s="84">
        <v>953302</v>
      </c>
      <c r="E2024" s="78" t="s">
        <v>1163</v>
      </c>
      <c r="F2024" s="67"/>
      <c r="G2024" s="67"/>
    </row>
    <row r="2025" spans="1:7" x14ac:dyDescent="0.25">
      <c r="A2025" s="82">
        <v>41060</v>
      </c>
      <c r="B2025" s="78" t="s">
        <v>1077</v>
      </c>
      <c r="C2025" s="83">
        <v>200</v>
      </c>
      <c r="D2025" s="84">
        <v>960749</v>
      </c>
      <c r="E2025" s="78" t="s">
        <v>1163</v>
      </c>
      <c r="F2025" s="86">
        <f>SUM(C2024:C2027)</f>
        <v>800</v>
      </c>
      <c r="G2025" s="67"/>
    </row>
    <row r="2026" spans="1:7" x14ac:dyDescent="0.25">
      <c r="A2026" s="82">
        <v>41213</v>
      </c>
      <c r="B2026" s="78" t="s">
        <v>1077</v>
      </c>
      <c r="C2026" s="83">
        <v>200</v>
      </c>
      <c r="D2026" s="84">
        <v>970638</v>
      </c>
      <c r="E2026" s="78" t="s">
        <v>1163</v>
      </c>
      <c r="F2026" s="67"/>
      <c r="G2026" s="67"/>
    </row>
    <row r="2027" spans="1:7" x14ac:dyDescent="0.25">
      <c r="A2027" s="82">
        <v>41250</v>
      </c>
      <c r="B2027" s="78" t="s">
        <v>1077</v>
      </c>
      <c r="C2027" s="83">
        <v>200</v>
      </c>
      <c r="D2027" s="84">
        <v>973007</v>
      </c>
      <c r="E2027" s="78" t="s">
        <v>1163</v>
      </c>
      <c r="F2027" s="67"/>
      <c r="G2027" s="67"/>
    </row>
    <row r="2028" spans="1:7" x14ac:dyDescent="0.25">
      <c r="A2028" s="82">
        <v>41003</v>
      </c>
      <c r="B2028" s="78" t="s">
        <v>1134</v>
      </c>
      <c r="C2028" s="83">
        <v>150</v>
      </c>
      <c r="D2028" s="84">
        <v>957018</v>
      </c>
      <c r="E2028" s="78" t="s">
        <v>1163</v>
      </c>
      <c r="F2028" s="67"/>
      <c r="G2028" s="67"/>
    </row>
    <row r="2029" spans="1:7" x14ac:dyDescent="0.25">
      <c r="A2029" s="82">
        <v>41052</v>
      </c>
      <c r="B2029" s="78" t="s">
        <v>1134</v>
      </c>
      <c r="C2029" s="83">
        <v>225</v>
      </c>
      <c r="D2029" s="84">
        <v>960167</v>
      </c>
      <c r="E2029" s="78" t="s">
        <v>1163</v>
      </c>
      <c r="F2029" s="86">
        <f>SUM(C2028:C2030)</f>
        <v>525</v>
      </c>
      <c r="G2029" s="67"/>
    </row>
    <row r="2030" spans="1:7" x14ac:dyDescent="0.25">
      <c r="A2030" s="82">
        <v>41243</v>
      </c>
      <c r="B2030" s="78" t="s">
        <v>1134</v>
      </c>
      <c r="C2030" s="83">
        <v>150</v>
      </c>
      <c r="D2030" s="84">
        <v>972516</v>
      </c>
      <c r="E2030" s="78" t="s">
        <v>1163</v>
      </c>
      <c r="F2030" s="67"/>
      <c r="G2030" s="67"/>
    </row>
    <row r="2031" spans="1:7" x14ac:dyDescent="0.25">
      <c r="A2031" s="82"/>
      <c r="B2031" s="78"/>
      <c r="C2031" s="83"/>
      <c r="D2031" s="84"/>
      <c r="E2031" s="78"/>
      <c r="F2031" s="67"/>
      <c r="G2031" s="67"/>
    </row>
    <row r="2032" spans="1:7" x14ac:dyDescent="0.25">
      <c r="A2032" s="82">
        <v>41079</v>
      </c>
      <c r="B2032" s="78" t="s">
        <v>1086</v>
      </c>
      <c r="C2032" s="83">
        <v>830</v>
      </c>
      <c r="D2032" s="84">
        <v>962211</v>
      </c>
      <c r="E2032" s="78" t="s">
        <v>1164</v>
      </c>
      <c r="F2032" s="67"/>
      <c r="G2032" s="67"/>
    </row>
    <row r="2033" spans="1:7" x14ac:dyDescent="0.25">
      <c r="A2033" s="82">
        <v>41120</v>
      </c>
      <c r="B2033" s="78" t="s">
        <v>1086</v>
      </c>
      <c r="C2033" s="83">
        <v>425</v>
      </c>
      <c r="D2033" s="84">
        <v>965193</v>
      </c>
      <c r="E2033" s="78" t="s">
        <v>1164</v>
      </c>
      <c r="F2033" s="86">
        <f>SUM(C2032:C2034)</f>
        <v>1285</v>
      </c>
      <c r="G2033" s="67"/>
    </row>
    <row r="2034" spans="1:7" x14ac:dyDescent="0.25">
      <c r="A2034" s="82">
        <v>41166</v>
      </c>
      <c r="B2034" s="78" t="s">
        <v>1086</v>
      </c>
      <c r="C2034" s="83">
        <v>30</v>
      </c>
      <c r="D2034" s="84">
        <v>967263</v>
      </c>
      <c r="E2034" s="78" t="s">
        <v>1164</v>
      </c>
      <c r="F2034" s="67"/>
      <c r="G2034" s="67"/>
    </row>
    <row r="2035" spans="1:7" x14ac:dyDescent="0.25">
      <c r="A2035" s="82">
        <v>41248</v>
      </c>
      <c r="B2035" s="78" t="s">
        <v>1089</v>
      </c>
      <c r="C2035" s="83">
        <v>175</v>
      </c>
      <c r="D2035" s="84">
        <v>972857</v>
      </c>
      <c r="E2035" s="78" t="s">
        <v>1164</v>
      </c>
      <c r="F2035" s="67"/>
      <c r="G2035" s="67"/>
    </row>
    <row r="2036" spans="1:7" x14ac:dyDescent="0.25">
      <c r="A2036" s="82">
        <v>40949</v>
      </c>
      <c r="B2036" s="78" t="s">
        <v>1103</v>
      </c>
      <c r="C2036" s="83">
        <v>4104</v>
      </c>
      <c r="D2036" s="84">
        <v>953524</v>
      </c>
      <c r="E2036" s="78" t="s">
        <v>1164</v>
      </c>
      <c r="F2036" s="67"/>
      <c r="G2036" s="67"/>
    </row>
    <row r="2037" spans="1:7" x14ac:dyDescent="0.25">
      <c r="A2037" s="82">
        <v>41003</v>
      </c>
      <c r="B2037" s="78" t="s">
        <v>1084</v>
      </c>
      <c r="C2037" s="83">
        <v>10000</v>
      </c>
      <c r="D2037" s="84">
        <v>957027</v>
      </c>
      <c r="E2037" s="78"/>
      <c r="F2037" s="67"/>
      <c r="G2037" s="67"/>
    </row>
    <row r="2038" spans="1:7" x14ac:dyDescent="0.25">
      <c r="A2038" s="82"/>
      <c r="B2038" s="78"/>
      <c r="C2038" s="83"/>
      <c r="D2038" s="84"/>
      <c r="E2038" s="78"/>
      <c r="F2038" s="67"/>
      <c r="G2038" s="67"/>
    </row>
    <row r="2039" spans="1:7" x14ac:dyDescent="0.25">
      <c r="A2039" s="82">
        <v>40941</v>
      </c>
      <c r="B2039" s="78" t="s">
        <v>1101</v>
      </c>
      <c r="C2039" s="83">
        <v>1260</v>
      </c>
      <c r="D2039" s="84">
        <v>952989</v>
      </c>
      <c r="E2039" s="78" t="s">
        <v>1165</v>
      </c>
      <c r="F2039" s="67"/>
      <c r="G2039" s="67"/>
    </row>
    <row r="2040" spans="1:7" x14ac:dyDescent="0.25">
      <c r="A2040" s="82">
        <v>40982</v>
      </c>
      <c r="B2040" s="78" t="s">
        <v>1119</v>
      </c>
      <c r="C2040" s="83">
        <v>760</v>
      </c>
      <c r="D2040" s="84">
        <v>955646</v>
      </c>
      <c r="E2040" s="78" t="s">
        <v>1165</v>
      </c>
      <c r="F2040" s="67"/>
      <c r="G2040" s="67"/>
    </row>
    <row r="2041" spans="1:7" x14ac:dyDescent="0.25">
      <c r="A2041" s="82">
        <v>41003</v>
      </c>
      <c r="B2041" s="78" t="s">
        <v>1119</v>
      </c>
      <c r="C2041" s="83">
        <v>760</v>
      </c>
      <c r="D2041" s="84">
        <v>957001</v>
      </c>
      <c r="E2041" s="78" t="s">
        <v>1165</v>
      </c>
      <c r="F2041" s="67"/>
      <c r="G2041" s="67"/>
    </row>
    <row r="2042" spans="1:7" x14ac:dyDescent="0.25">
      <c r="A2042" s="82"/>
      <c r="B2042" s="78"/>
      <c r="C2042" s="83"/>
      <c r="D2042" s="84"/>
      <c r="E2042" s="78"/>
      <c r="F2042" s="67"/>
      <c r="G2042" s="67"/>
    </row>
    <row r="2043" spans="1:7" x14ac:dyDescent="0.25">
      <c r="A2043" s="75">
        <v>41108</v>
      </c>
      <c r="B2043" s="76" t="s">
        <v>694</v>
      </c>
      <c r="C2043" s="97">
        <v>280</v>
      </c>
      <c r="D2043" s="78"/>
      <c r="E2043" s="78" t="s">
        <v>1170</v>
      </c>
      <c r="F2043" s="67"/>
      <c r="G2043" s="67"/>
    </row>
    <row r="2044" spans="1:7" x14ac:dyDescent="0.25">
      <c r="A2044" s="75">
        <v>41102</v>
      </c>
      <c r="B2044" s="76" t="s">
        <v>693</v>
      </c>
      <c r="C2044" s="97">
        <v>200</v>
      </c>
      <c r="D2044" s="78"/>
      <c r="E2044" s="78" t="s">
        <v>1170</v>
      </c>
      <c r="F2044" s="67"/>
      <c r="G2044" s="67"/>
    </row>
    <row r="2045" spans="1:7" x14ac:dyDescent="0.25">
      <c r="A2045" s="75">
        <v>41102</v>
      </c>
      <c r="B2045" s="76" t="s">
        <v>693</v>
      </c>
      <c r="C2045" s="97">
        <v>250</v>
      </c>
      <c r="D2045" s="78"/>
      <c r="E2045" s="78" t="s">
        <v>1170</v>
      </c>
      <c r="F2045" s="67"/>
      <c r="G2045" s="67"/>
    </row>
    <row r="2046" spans="1:7" x14ac:dyDescent="0.25">
      <c r="A2046" s="75">
        <v>41102</v>
      </c>
      <c r="B2046" s="76" t="s">
        <v>693</v>
      </c>
      <c r="C2046" s="97">
        <v>250</v>
      </c>
      <c r="D2046" s="78"/>
      <c r="E2046" s="78" t="s">
        <v>1170</v>
      </c>
      <c r="F2046" s="67"/>
      <c r="G2046" s="67"/>
    </row>
    <row r="2047" spans="1:7" x14ac:dyDescent="0.25">
      <c r="A2047" s="75">
        <v>41116</v>
      </c>
      <c r="B2047" s="76" t="s">
        <v>693</v>
      </c>
      <c r="C2047" s="97">
        <v>250</v>
      </c>
      <c r="D2047" s="78"/>
      <c r="E2047" s="78" t="s">
        <v>1170</v>
      </c>
      <c r="F2047" s="67"/>
      <c r="G2047" s="67"/>
    </row>
    <row r="2048" spans="1:7" x14ac:dyDescent="0.25">
      <c r="A2048" s="75">
        <v>41116</v>
      </c>
      <c r="B2048" s="76" t="s">
        <v>693</v>
      </c>
      <c r="C2048" s="97">
        <v>250</v>
      </c>
      <c r="D2048" s="78"/>
      <c r="E2048" s="78" t="s">
        <v>1170</v>
      </c>
      <c r="F2048" s="95">
        <f>SUM(C2043:C2057)</f>
        <v>3649</v>
      </c>
      <c r="G2048" s="67"/>
    </row>
    <row r="2049" spans="1:7" x14ac:dyDescent="0.25">
      <c r="A2049" s="75">
        <v>41135</v>
      </c>
      <c r="B2049" s="76" t="s">
        <v>693</v>
      </c>
      <c r="C2049" s="97">
        <v>500</v>
      </c>
      <c r="D2049" s="78"/>
      <c r="E2049" s="78" t="s">
        <v>1170</v>
      </c>
      <c r="F2049" s="67"/>
      <c r="G2049" s="67"/>
    </row>
    <row r="2050" spans="1:7" x14ac:dyDescent="0.25">
      <c r="A2050" s="75">
        <v>41036</v>
      </c>
      <c r="B2050" s="76" t="s">
        <v>593</v>
      </c>
      <c r="C2050" s="97">
        <v>141.6</v>
      </c>
      <c r="D2050" s="78"/>
      <c r="E2050" s="78" t="s">
        <v>1172</v>
      </c>
      <c r="F2050" s="67"/>
      <c r="G2050" s="67"/>
    </row>
    <row r="2051" spans="1:7" x14ac:dyDescent="0.25">
      <c r="A2051" s="75">
        <v>41103</v>
      </c>
      <c r="B2051" s="76" t="s">
        <v>593</v>
      </c>
      <c r="C2051" s="97">
        <v>408</v>
      </c>
      <c r="D2051" s="78"/>
      <c r="E2051" s="78" t="s">
        <v>1172</v>
      </c>
      <c r="F2051" s="67"/>
      <c r="G2051" s="67"/>
    </row>
    <row r="2052" spans="1:7" x14ac:dyDescent="0.25">
      <c r="A2052" s="75">
        <v>41132</v>
      </c>
      <c r="B2052" s="76" t="s">
        <v>593</v>
      </c>
      <c r="C2052" s="97">
        <v>245</v>
      </c>
      <c r="D2052" s="78"/>
      <c r="E2052" s="78" t="s">
        <v>1172</v>
      </c>
      <c r="F2052" s="67"/>
      <c r="G2052" s="67"/>
    </row>
    <row r="2053" spans="1:7" x14ac:dyDescent="0.25">
      <c r="A2053" s="75">
        <v>41138</v>
      </c>
      <c r="B2053" s="76" t="s">
        <v>593</v>
      </c>
      <c r="C2053" s="97">
        <v>273</v>
      </c>
      <c r="D2053" s="78"/>
      <c r="E2053" s="78" t="s">
        <v>1172</v>
      </c>
      <c r="F2053" s="67"/>
      <c r="G2053" s="67"/>
    </row>
    <row r="2054" spans="1:7" x14ac:dyDescent="0.25">
      <c r="A2054" s="75">
        <v>41253</v>
      </c>
      <c r="B2054" s="76" t="s">
        <v>593</v>
      </c>
      <c r="C2054" s="97">
        <v>203</v>
      </c>
      <c r="D2054" s="78"/>
      <c r="E2054" s="78" t="s">
        <v>1172</v>
      </c>
      <c r="F2054" s="67"/>
      <c r="G2054" s="67"/>
    </row>
    <row r="2055" spans="1:7" x14ac:dyDescent="0.25">
      <c r="A2055" s="75">
        <v>41254</v>
      </c>
      <c r="B2055" s="76" t="s">
        <v>593</v>
      </c>
      <c r="C2055" s="97">
        <v>2.4</v>
      </c>
      <c r="D2055" s="78"/>
      <c r="E2055" s="78" t="s">
        <v>1172</v>
      </c>
      <c r="F2055" s="67"/>
      <c r="G2055" s="67"/>
    </row>
    <row r="2056" spans="1:7" x14ac:dyDescent="0.25">
      <c r="A2056" s="75">
        <v>41254</v>
      </c>
      <c r="B2056" s="76" t="s">
        <v>593</v>
      </c>
      <c r="C2056" s="97">
        <v>192</v>
      </c>
      <c r="D2056" s="78"/>
      <c r="E2056" s="78" t="s">
        <v>1172</v>
      </c>
      <c r="F2056" s="67"/>
      <c r="G2056" s="67"/>
    </row>
    <row r="2057" spans="1:7" x14ac:dyDescent="0.25">
      <c r="A2057" s="75">
        <v>41257</v>
      </c>
      <c r="B2057" s="92" t="s">
        <v>593</v>
      </c>
      <c r="C2057" s="97">
        <v>204</v>
      </c>
      <c r="D2057" s="78"/>
      <c r="E2057" s="78" t="s">
        <v>1172</v>
      </c>
      <c r="F2057" s="67"/>
      <c r="G2057" s="67"/>
    </row>
    <row r="2058" spans="1:7" x14ac:dyDescent="0.25">
      <c r="A2058" s="75"/>
      <c r="B2058" s="92"/>
      <c r="C2058" s="97"/>
      <c r="D2058" s="78"/>
      <c r="E2058" s="78"/>
      <c r="F2058" s="67"/>
      <c r="G2058" s="67"/>
    </row>
    <row r="2059" spans="1:7" x14ac:dyDescent="0.25">
      <c r="A2059" s="75">
        <v>40928</v>
      </c>
      <c r="B2059" s="76" t="s">
        <v>103</v>
      </c>
      <c r="C2059" s="97">
        <v>40</v>
      </c>
      <c r="D2059" s="78"/>
      <c r="E2059" s="78" t="s">
        <v>1168</v>
      </c>
      <c r="F2059" s="67"/>
      <c r="G2059" s="67"/>
    </row>
    <row r="2060" spans="1:7" x14ac:dyDescent="0.25">
      <c r="A2060" s="75">
        <v>40961</v>
      </c>
      <c r="B2060" s="76" t="s">
        <v>103</v>
      </c>
      <c r="C2060" s="97">
        <v>40</v>
      </c>
      <c r="D2060" s="78"/>
      <c r="E2060" s="78" t="s">
        <v>1168</v>
      </c>
      <c r="F2060" s="67"/>
      <c r="G2060" s="67"/>
    </row>
    <row r="2061" spans="1:7" x14ac:dyDescent="0.25">
      <c r="A2061" s="75">
        <v>40966</v>
      </c>
      <c r="B2061" s="76" t="s">
        <v>103</v>
      </c>
      <c r="C2061" s="97">
        <v>40</v>
      </c>
      <c r="D2061" s="78"/>
      <c r="E2061" s="78" t="s">
        <v>1168</v>
      </c>
      <c r="F2061" s="67"/>
      <c r="G2061" s="67"/>
    </row>
    <row r="2062" spans="1:7" x14ac:dyDescent="0.25">
      <c r="A2062" s="75">
        <v>40966</v>
      </c>
      <c r="B2062" s="76" t="s">
        <v>103</v>
      </c>
      <c r="C2062" s="97">
        <v>40</v>
      </c>
      <c r="D2062" s="78"/>
      <c r="E2062" s="78" t="s">
        <v>1168</v>
      </c>
      <c r="F2062" s="67"/>
      <c r="G2062" s="67"/>
    </row>
    <row r="2063" spans="1:7" x14ac:dyDescent="0.25">
      <c r="A2063" s="75">
        <v>40966</v>
      </c>
      <c r="B2063" s="76" t="s">
        <v>103</v>
      </c>
      <c r="C2063" s="97">
        <v>40</v>
      </c>
      <c r="D2063" s="78"/>
      <c r="E2063" s="78" t="s">
        <v>1168</v>
      </c>
      <c r="F2063" s="67"/>
      <c r="G2063" s="67"/>
    </row>
    <row r="2064" spans="1:7" x14ac:dyDescent="0.25">
      <c r="A2064" s="75">
        <v>40967</v>
      </c>
      <c r="B2064" s="76" t="s">
        <v>103</v>
      </c>
      <c r="C2064" s="97">
        <v>40</v>
      </c>
      <c r="D2064" s="78"/>
      <c r="E2064" s="78" t="s">
        <v>1168</v>
      </c>
      <c r="F2064" s="67"/>
      <c r="G2064" s="67"/>
    </row>
    <row r="2065" spans="1:7" x14ac:dyDescent="0.25">
      <c r="A2065" s="75">
        <v>40977</v>
      </c>
      <c r="B2065" s="76" t="s">
        <v>103</v>
      </c>
      <c r="C2065" s="97">
        <v>50</v>
      </c>
      <c r="D2065" s="78"/>
      <c r="E2065" s="78" t="s">
        <v>1168</v>
      </c>
      <c r="F2065" s="67"/>
      <c r="G2065" s="67"/>
    </row>
    <row r="2066" spans="1:7" x14ac:dyDescent="0.25">
      <c r="A2066" s="75"/>
      <c r="B2066" s="76"/>
      <c r="C2066" s="97"/>
      <c r="D2066" s="78"/>
      <c r="E2066" s="78"/>
      <c r="F2066" s="67"/>
      <c r="G2066" s="67"/>
    </row>
    <row r="2067" spans="1:7" x14ac:dyDescent="0.25">
      <c r="A2067" s="75">
        <v>41136</v>
      </c>
      <c r="B2067" s="92" t="s">
        <v>714</v>
      </c>
      <c r="C2067" s="97">
        <v>828</v>
      </c>
      <c r="D2067" s="78"/>
      <c r="E2067" s="78" t="s">
        <v>1171</v>
      </c>
      <c r="F2067" s="95">
        <f>SUM(C2067:C2068)</f>
        <v>4138.8500000000004</v>
      </c>
      <c r="G2067" s="67"/>
    </row>
    <row r="2068" spans="1:7" x14ac:dyDescent="0.25">
      <c r="A2068" s="75">
        <v>41149</v>
      </c>
      <c r="B2068" s="76" t="s">
        <v>714</v>
      </c>
      <c r="C2068" s="97">
        <v>3310.85</v>
      </c>
      <c r="D2068" s="78"/>
      <c r="E2068" s="78" t="s">
        <v>1171</v>
      </c>
      <c r="F2068" s="67"/>
      <c r="G2068" s="67"/>
    </row>
    <row r="2069" spans="1:7" x14ac:dyDescent="0.25">
      <c r="A2069" s="75"/>
      <c r="B2069" s="76"/>
      <c r="C2069" s="97"/>
      <c r="D2069" s="78"/>
      <c r="E2069" s="78"/>
      <c r="F2069" s="67"/>
      <c r="G2069" s="67"/>
    </row>
    <row r="2070" spans="1:7" x14ac:dyDescent="0.25">
      <c r="A2070" s="75">
        <v>41133</v>
      </c>
      <c r="B2070" s="76" t="s">
        <v>735</v>
      </c>
      <c r="C2070" s="97">
        <v>2941.98</v>
      </c>
      <c r="D2070" s="78"/>
      <c r="E2070" s="78" t="s">
        <v>1173</v>
      </c>
      <c r="F2070" s="67"/>
      <c r="G2070" s="67"/>
    </row>
    <row r="2071" spans="1:7" x14ac:dyDescent="0.25">
      <c r="A2071" s="75"/>
      <c r="B2071" s="76"/>
      <c r="C2071" s="97"/>
      <c r="D2071" s="78"/>
      <c r="E2071" s="78"/>
      <c r="F2071" s="67"/>
      <c r="G2071" s="67"/>
    </row>
    <row r="2072" spans="1:7" x14ac:dyDescent="0.25">
      <c r="A2072" s="75">
        <v>41148</v>
      </c>
      <c r="B2072" s="76" t="s">
        <v>741</v>
      </c>
      <c r="C2072" s="97">
        <v>592.96</v>
      </c>
      <c r="D2072" s="78"/>
      <c r="E2072" s="78" t="s">
        <v>1169</v>
      </c>
      <c r="F2072" s="67"/>
      <c r="G2072" s="67"/>
    </row>
    <row r="2073" spans="1:7" x14ac:dyDescent="0.25">
      <c r="A2073" s="75">
        <v>41261</v>
      </c>
      <c r="B2073" s="92" t="s">
        <v>741</v>
      </c>
      <c r="C2073" s="97">
        <v>162.19999999999999</v>
      </c>
      <c r="D2073" s="78"/>
      <c r="E2073" s="78" t="s">
        <v>1169</v>
      </c>
      <c r="F2073" s="67"/>
      <c r="G2073" s="67"/>
    </row>
    <row r="2074" spans="1:7" x14ac:dyDescent="0.25">
      <c r="A2074" s="67"/>
      <c r="B2074" s="67"/>
      <c r="C2074" s="95"/>
      <c r="D2074" s="67"/>
      <c r="E2074" s="67"/>
      <c r="F2074" s="67"/>
      <c r="G2074" s="67"/>
    </row>
    <row r="2311" spans="2:3" x14ac:dyDescent="0.25">
      <c r="B2311" s="8"/>
      <c r="C2311" s="40"/>
    </row>
  </sheetData>
  <sortState ref="A2014:D2314">
    <sortCondition ref="C2014:C2314"/>
  </sortState>
  <mergeCells count="34">
    <mergeCell ref="A581:C581"/>
    <mergeCell ref="A76:C76"/>
    <mergeCell ref="A13:C13"/>
    <mergeCell ref="A125:C125"/>
    <mergeCell ref="A152:C152"/>
    <mergeCell ref="A280:C280"/>
    <mergeCell ref="A305:C305"/>
    <mergeCell ref="A326:C326"/>
    <mergeCell ref="A499:C499"/>
    <mergeCell ref="A389:C389"/>
    <mergeCell ref="A403:C403"/>
    <mergeCell ref="A1546:C1546"/>
    <mergeCell ref="A723:C723"/>
    <mergeCell ref="A757:D757"/>
    <mergeCell ref="A766:C766"/>
    <mergeCell ref="A775:C775"/>
    <mergeCell ref="A860:C860"/>
    <mergeCell ref="A908:C908"/>
    <mergeCell ref="A1023:C1023"/>
    <mergeCell ref="A1411:C1411"/>
    <mergeCell ref="A1319:C1319"/>
    <mergeCell ref="A1428:C1428"/>
    <mergeCell ref="A1470:C1470"/>
    <mergeCell ref="A1871:C1871"/>
    <mergeCell ref="A2012:C2012"/>
    <mergeCell ref="A1578:C1578"/>
    <mergeCell ref="A1606:C1606"/>
    <mergeCell ref="A1730:C1730"/>
    <mergeCell ref="A1751:C1751"/>
    <mergeCell ref="A1817:C1817"/>
    <mergeCell ref="A1843:C1843"/>
    <mergeCell ref="A1894:C1894"/>
    <mergeCell ref="A1934:C1934"/>
    <mergeCell ref="A1981:C1981"/>
  </mergeCells>
  <hyperlinks>
    <hyperlink ref="B1887" r:id="rId1"/>
    <hyperlink ref="B1888" r:id="rId2"/>
    <hyperlink ref="B1889" r:id="rId3"/>
    <hyperlink ref="B1890" r:id="rId4"/>
    <hyperlink ref="B1891" r:id="rId5"/>
  </hyperlinks>
  <pageMargins left="0.7" right="0.7" top="0.75" bottom="0.75" header="0.3" footer="0.3"/>
  <pageSetup orientation="landscape" horizontalDpi="0" verticalDpi="0" r:id="rId6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38"/>
  <sheetViews>
    <sheetView topLeftCell="A295" workbookViewId="0">
      <selection activeCell="H331" sqref="H331"/>
    </sheetView>
  </sheetViews>
  <sheetFormatPr defaultRowHeight="15" x14ac:dyDescent="0.25"/>
  <cols>
    <col min="3" max="3" width="24.85546875" bestFit="1" customWidth="1"/>
    <col min="4" max="4" width="13.85546875" bestFit="1" customWidth="1"/>
    <col min="7" max="7" width="12.7109375" bestFit="1" customWidth="1"/>
  </cols>
  <sheetData>
    <row r="2" spans="1:7" x14ac:dyDescent="0.25">
      <c r="A2" s="60">
        <v>950622</v>
      </c>
      <c r="B2" s="61">
        <v>40913</v>
      </c>
      <c r="C2" s="56" t="s">
        <v>1066</v>
      </c>
      <c r="D2" s="62">
        <v>9830</v>
      </c>
      <c r="E2" t="s">
        <v>1056</v>
      </c>
    </row>
    <row r="3" spans="1:7" x14ac:dyDescent="0.25">
      <c r="A3" s="60">
        <v>951082</v>
      </c>
      <c r="B3" s="61">
        <v>40920</v>
      </c>
      <c r="C3" s="56" t="s">
        <v>1066</v>
      </c>
      <c r="D3" s="62">
        <v>140</v>
      </c>
      <c r="E3" t="s">
        <v>1056</v>
      </c>
    </row>
    <row r="4" spans="1:7" x14ac:dyDescent="0.25">
      <c r="A4" s="60">
        <v>951161</v>
      </c>
      <c r="B4" s="61">
        <v>40921</v>
      </c>
      <c r="C4" s="56" t="s">
        <v>1066</v>
      </c>
      <c r="D4" s="62">
        <v>1784</v>
      </c>
      <c r="E4" t="s">
        <v>1056</v>
      </c>
    </row>
    <row r="5" spans="1:7" x14ac:dyDescent="0.25">
      <c r="A5" s="60">
        <v>951310</v>
      </c>
      <c r="B5" s="61">
        <v>40921</v>
      </c>
      <c r="C5" s="56" t="s">
        <v>1066</v>
      </c>
      <c r="D5" s="62">
        <v>1230</v>
      </c>
      <c r="E5" t="s">
        <v>1056</v>
      </c>
    </row>
    <row r="6" spans="1:7" x14ac:dyDescent="0.25">
      <c r="A6" s="60">
        <v>951403</v>
      </c>
      <c r="B6" s="61">
        <v>40925</v>
      </c>
      <c r="C6" s="56" t="s">
        <v>1066</v>
      </c>
      <c r="D6" s="62">
        <v>402954.95</v>
      </c>
      <c r="E6" t="s">
        <v>1056</v>
      </c>
    </row>
    <row r="7" spans="1:7" x14ac:dyDescent="0.25">
      <c r="A7" s="60">
        <v>951910</v>
      </c>
      <c r="B7" s="61">
        <v>40932</v>
      </c>
      <c r="C7" s="56" t="s">
        <v>1066</v>
      </c>
      <c r="D7" s="62">
        <v>2670</v>
      </c>
      <c r="E7" t="s">
        <v>1056</v>
      </c>
    </row>
    <row r="8" spans="1:7" x14ac:dyDescent="0.25">
      <c r="A8" s="60">
        <v>951959</v>
      </c>
      <c r="B8" s="61">
        <v>40933</v>
      </c>
      <c r="C8" s="56" t="s">
        <v>1066</v>
      </c>
      <c r="D8" s="62">
        <v>3354</v>
      </c>
      <c r="E8" t="s">
        <v>1056</v>
      </c>
    </row>
    <row r="9" spans="1:7" x14ac:dyDescent="0.25">
      <c r="A9" s="60">
        <v>952506</v>
      </c>
      <c r="B9" s="61">
        <v>40939</v>
      </c>
      <c r="C9" s="56" t="s">
        <v>1066</v>
      </c>
      <c r="D9" s="62">
        <v>224</v>
      </c>
      <c r="E9" t="s">
        <v>1056</v>
      </c>
    </row>
    <row r="10" spans="1:7" x14ac:dyDescent="0.25">
      <c r="A10" s="60">
        <v>952726</v>
      </c>
      <c r="B10" s="61">
        <v>40940</v>
      </c>
      <c r="C10" s="56" t="s">
        <v>1066</v>
      </c>
      <c r="D10" s="62">
        <v>780</v>
      </c>
      <c r="E10" t="s">
        <v>1056</v>
      </c>
    </row>
    <row r="11" spans="1:7" x14ac:dyDescent="0.25">
      <c r="A11" s="60">
        <v>953097</v>
      </c>
      <c r="B11" s="61">
        <v>40942</v>
      </c>
      <c r="C11" s="56" t="s">
        <v>1066</v>
      </c>
      <c r="D11" s="62">
        <v>700</v>
      </c>
      <c r="E11" t="s">
        <v>1056</v>
      </c>
    </row>
    <row r="12" spans="1:7" x14ac:dyDescent="0.25">
      <c r="A12" s="60">
        <v>953114</v>
      </c>
      <c r="B12" s="61">
        <v>40942</v>
      </c>
      <c r="C12" s="56" t="s">
        <v>1066</v>
      </c>
      <c r="D12" s="62">
        <v>244</v>
      </c>
      <c r="E12" t="s">
        <v>1056</v>
      </c>
    </row>
    <row r="13" spans="1:7" x14ac:dyDescent="0.25">
      <c r="A13" s="60">
        <v>953178</v>
      </c>
      <c r="B13" s="61">
        <v>40945</v>
      </c>
      <c r="C13" s="56" t="s">
        <v>1066</v>
      </c>
      <c r="D13" s="62">
        <v>1733</v>
      </c>
      <c r="E13" t="s">
        <v>1056</v>
      </c>
      <c r="G13" s="27">
        <f>SUM(D1:D113)</f>
        <v>4837653.46</v>
      </c>
    </row>
    <row r="14" spans="1:7" x14ac:dyDescent="0.25">
      <c r="A14" s="60">
        <v>953223</v>
      </c>
      <c r="B14" s="61">
        <v>40946</v>
      </c>
      <c r="C14" s="56" t="s">
        <v>1066</v>
      </c>
      <c r="D14" s="62">
        <v>2006</v>
      </c>
      <c r="E14" t="s">
        <v>1056</v>
      </c>
    </row>
    <row r="15" spans="1:7" x14ac:dyDescent="0.25">
      <c r="A15" s="60">
        <v>953318</v>
      </c>
      <c r="B15" s="61">
        <v>40947</v>
      </c>
      <c r="C15" s="56" t="s">
        <v>1066</v>
      </c>
      <c r="D15" s="62">
        <v>8917</v>
      </c>
      <c r="E15" t="s">
        <v>1056</v>
      </c>
    </row>
    <row r="16" spans="1:7" x14ac:dyDescent="0.25">
      <c r="A16" s="60">
        <v>953360</v>
      </c>
      <c r="B16" s="61">
        <v>40948</v>
      </c>
      <c r="C16" s="56" t="s">
        <v>1066</v>
      </c>
      <c r="D16" s="62">
        <v>1952</v>
      </c>
      <c r="E16" t="s">
        <v>1056</v>
      </c>
    </row>
    <row r="17" spans="1:5" x14ac:dyDescent="0.25">
      <c r="A17" s="60">
        <v>953574</v>
      </c>
      <c r="B17" s="61">
        <v>40949</v>
      </c>
      <c r="C17" s="56" t="s">
        <v>1066</v>
      </c>
      <c r="D17" s="62">
        <v>4241.38</v>
      </c>
      <c r="E17" t="s">
        <v>1056</v>
      </c>
    </row>
    <row r="18" spans="1:5" x14ac:dyDescent="0.25">
      <c r="A18" s="60">
        <v>953689</v>
      </c>
      <c r="B18" s="61">
        <v>40953</v>
      </c>
      <c r="C18" s="56" t="s">
        <v>1066</v>
      </c>
      <c r="D18" s="62">
        <v>670</v>
      </c>
      <c r="E18" t="s">
        <v>1056</v>
      </c>
    </row>
    <row r="19" spans="1:5" x14ac:dyDescent="0.25">
      <c r="A19" s="60">
        <v>953773</v>
      </c>
      <c r="B19" s="61">
        <v>40954</v>
      </c>
      <c r="C19" s="56" t="s">
        <v>1066</v>
      </c>
      <c r="D19" s="62">
        <v>288</v>
      </c>
      <c r="E19" t="s">
        <v>1056</v>
      </c>
    </row>
    <row r="20" spans="1:5" x14ac:dyDescent="0.25">
      <c r="A20" s="60">
        <v>953796</v>
      </c>
      <c r="B20" s="61">
        <v>40955</v>
      </c>
      <c r="C20" s="56" t="s">
        <v>1066</v>
      </c>
      <c r="D20" s="62">
        <v>375527.53</v>
      </c>
      <c r="E20" t="s">
        <v>1056</v>
      </c>
    </row>
    <row r="21" spans="1:5" x14ac:dyDescent="0.25">
      <c r="A21" s="60">
        <v>954032</v>
      </c>
      <c r="B21" s="61">
        <v>40956</v>
      </c>
      <c r="C21" s="56" t="s">
        <v>1066</v>
      </c>
      <c r="D21" s="62">
        <v>670</v>
      </c>
      <c r="E21" t="s">
        <v>1056</v>
      </c>
    </row>
    <row r="22" spans="1:5" x14ac:dyDescent="0.25">
      <c r="A22" s="60">
        <v>954231</v>
      </c>
      <c r="B22" s="61">
        <v>40961</v>
      </c>
      <c r="C22" s="56" t="s">
        <v>1066</v>
      </c>
      <c r="D22" s="62">
        <v>2158</v>
      </c>
      <c r="E22" t="s">
        <v>1056</v>
      </c>
    </row>
    <row r="23" spans="1:5" x14ac:dyDescent="0.25">
      <c r="A23" s="60">
        <v>954580</v>
      </c>
      <c r="B23" s="61">
        <v>40967</v>
      </c>
      <c r="C23" s="56" t="s">
        <v>1066</v>
      </c>
      <c r="D23" s="62">
        <v>3520</v>
      </c>
      <c r="E23" t="s">
        <v>1056</v>
      </c>
    </row>
    <row r="24" spans="1:5" x14ac:dyDescent="0.25">
      <c r="A24" s="60">
        <v>954693</v>
      </c>
      <c r="B24" s="61">
        <v>40968</v>
      </c>
      <c r="C24" s="56" t="s">
        <v>1066</v>
      </c>
      <c r="D24" s="62">
        <v>1974</v>
      </c>
      <c r="E24" t="s">
        <v>1056</v>
      </c>
    </row>
    <row r="25" spans="1:5" x14ac:dyDescent="0.25">
      <c r="A25" s="60">
        <v>955254</v>
      </c>
      <c r="B25" s="61">
        <v>40975</v>
      </c>
      <c r="C25" s="56" t="s">
        <v>1066</v>
      </c>
      <c r="D25" s="62">
        <v>8220</v>
      </c>
      <c r="E25" t="s">
        <v>1056</v>
      </c>
    </row>
    <row r="26" spans="1:5" x14ac:dyDescent="0.25">
      <c r="A26" s="60">
        <v>955285</v>
      </c>
      <c r="B26" s="61">
        <v>40976</v>
      </c>
      <c r="C26" s="56" t="s">
        <v>1066</v>
      </c>
      <c r="D26" s="62">
        <v>480</v>
      </c>
      <c r="E26" t="s">
        <v>1056</v>
      </c>
    </row>
    <row r="27" spans="1:5" x14ac:dyDescent="0.25">
      <c r="A27" s="60">
        <v>955447</v>
      </c>
      <c r="B27" s="61">
        <v>40977</v>
      </c>
      <c r="C27" s="56" t="s">
        <v>1066</v>
      </c>
      <c r="D27" s="62">
        <v>2280</v>
      </c>
      <c r="E27" t="s">
        <v>1056</v>
      </c>
    </row>
    <row r="28" spans="1:5" x14ac:dyDescent="0.25">
      <c r="A28" s="60">
        <v>955560</v>
      </c>
      <c r="B28" s="61">
        <v>40980</v>
      </c>
      <c r="C28" s="56" t="s">
        <v>1066</v>
      </c>
      <c r="D28" s="62">
        <v>2212</v>
      </c>
      <c r="E28" t="s">
        <v>1056</v>
      </c>
    </row>
    <row r="29" spans="1:5" x14ac:dyDescent="0.25">
      <c r="A29" s="60">
        <v>955731</v>
      </c>
      <c r="B29" s="61">
        <v>40982</v>
      </c>
      <c r="C29" s="56" t="s">
        <v>1066</v>
      </c>
      <c r="D29" s="62">
        <v>1572</v>
      </c>
      <c r="E29" t="s">
        <v>1056</v>
      </c>
    </row>
    <row r="30" spans="1:5" x14ac:dyDescent="0.25">
      <c r="A30" s="60">
        <v>955774</v>
      </c>
      <c r="B30" s="61">
        <v>40983</v>
      </c>
      <c r="C30" s="56" t="s">
        <v>1066</v>
      </c>
      <c r="D30" s="62">
        <v>477887.86</v>
      </c>
      <c r="E30" t="s">
        <v>1056</v>
      </c>
    </row>
    <row r="31" spans="1:5" x14ac:dyDescent="0.25">
      <c r="A31" s="60">
        <v>955958</v>
      </c>
      <c r="B31" s="61">
        <v>40984</v>
      </c>
      <c r="C31" s="56" t="s">
        <v>1066</v>
      </c>
      <c r="D31" s="62">
        <v>7368</v>
      </c>
      <c r="E31" t="s">
        <v>1056</v>
      </c>
    </row>
    <row r="32" spans="1:5" x14ac:dyDescent="0.25">
      <c r="A32" s="60">
        <v>956063</v>
      </c>
      <c r="B32" s="61">
        <v>40987</v>
      </c>
      <c r="C32" s="56" t="s">
        <v>1066</v>
      </c>
      <c r="D32" s="62">
        <v>2194</v>
      </c>
      <c r="E32" t="s">
        <v>1056</v>
      </c>
    </row>
    <row r="33" spans="1:5" x14ac:dyDescent="0.25">
      <c r="A33" s="60">
        <v>956076</v>
      </c>
      <c r="B33" s="61">
        <v>40988</v>
      </c>
      <c r="C33" s="56" t="s">
        <v>1066</v>
      </c>
      <c r="D33" s="62">
        <v>2414</v>
      </c>
      <c r="E33" t="s">
        <v>1056</v>
      </c>
    </row>
    <row r="34" spans="1:5" x14ac:dyDescent="0.25">
      <c r="A34" s="60">
        <v>956204</v>
      </c>
      <c r="B34" s="61">
        <v>40989</v>
      </c>
      <c r="C34" s="56" t="s">
        <v>1066</v>
      </c>
      <c r="D34" s="62">
        <v>680</v>
      </c>
      <c r="E34" t="s">
        <v>1056</v>
      </c>
    </row>
    <row r="35" spans="1:5" x14ac:dyDescent="0.25">
      <c r="A35" s="60">
        <v>956236</v>
      </c>
      <c r="B35" s="61">
        <v>40990</v>
      </c>
      <c r="C35" s="56" t="s">
        <v>1066</v>
      </c>
      <c r="D35" s="62">
        <v>552</v>
      </c>
      <c r="E35" t="s">
        <v>1056</v>
      </c>
    </row>
    <row r="36" spans="1:5" x14ac:dyDescent="0.25">
      <c r="A36" s="60">
        <v>956575</v>
      </c>
      <c r="B36" s="61">
        <v>40995</v>
      </c>
      <c r="C36" s="56" t="s">
        <v>1066</v>
      </c>
      <c r="D36" s="62">
        <v>5810</v>
      </c>
      <c r="E36" t="s">
        <v>1056</v>
      </c>
    </row>
    <row r="37" spans="1:5" x14ac:dyDescent="0.25">
      <c r="A37" s="60">
        <v>957093</v>
      </c>
      <c r="B37" s="61">
        <v>41003</v>
      </c>
      <c r="C37" s="56" t="s">
        <v>1066</v>
      </c>
      <c r="D37" s="62">
        <v>8152</v>
      </c>
      <c r="E37" t="s">
        <v>1056</v>
      </c>
    </row>
    <row r="38" spans="1:5" x14ac:dyDescent="0.25">
      <c r="A38" s="60">
        <v>957305</v>
      </c>
      <c r="B38" s="61">
        <v>41005</v>
      </c>
      <c r="C38" s="56" t="s">
        <v>1066</v>
      </c>
      <c r="D38" s="62">
        <v>4048</v>
      </c>
      <c r="E38" t="s">
        <v>1056</v>
      </c>
    </row>
    <row r="39" spans="1:5" x14ac:dyDescent="0.25">
      <c r="A39" s="60">
        <v>957365</v>
      </c>
      <c r="B39" s="61">
        <v>41008</v>
      </c>
      <c r="C39" s="56" t="s">
        <v>1066</v>
      </c>
      <c r="D39" s="62">
        <v>1160</v>
      </c>
      <c r="E39" t="s">
        <v>1056</v>
      </c>
    </row>
    <row r="40" spans="1:5" x14ac:dyDescent="0.25">
      <c r="A40" s="60">
        <v>957394</v>
      </c>
      <c r="B40" s="61">
        <v>41009</v>
      </c>
      <c r="C40" s="56" t="s">
        <v>1066</v>
      </c>
      <c r="D40" s="62">
        <v>2307</v>
      </c>
      <c r="E40" t="s">
        <v>1056</v>
      </c>
    </row>
    <row r="41" spans="1:5" x14ac:dyDescent="0.25">
      <c r="A41" s="60">
        <v>957488</v>
      </c>
      <c r="B41" s="61">
        <v>41011</v>
      </c>
      <c r="C41" s="56" t="s">
        <v>1066</v>
      </c>
      <c r="D41" s="62">
        <v>232</v>
      </c>
      <c r="E41" t="s">
        <v>1056</v>
      </c>
    </row>
    <row r="42" spans="1:5" x14ac:dyDescent="0.25">
      <c r="A42" s="60">
        <v>958156</v>
      </c>
      <c r="B42" s="61">
        <v>41019</v>
      </c>
      <c r="C42" s="56" t="s">
        <v>1066</v>
      </c>
      <c r="D42" s="62">
        <v>532271.1</v>
      </c>
      <c r="E42" t="s">
        <v>1056</v>
      </c>
    </row>
    <row r="43" spans="1:5" x14ac:dyDescent="0.25">
      <c r="A43" s="60">
        <v>958560</v>
      </c>
      <c r="B43" s="61">
        <v>41026</v>
      </c>
      <c r="C43" s="56" t="s">
        <v>1066</v>
      </c>
      <c r="D43" s="62">
        <v>2883</v>
      </c>
      <c r="E43" t="s">
        <v>1056</v>
      </c>
    </row>
    <row r="44" spans="1:5" x14ac:dyDescent="0.25">
      <c r="A44" s="60">
        <v>958742</v>
      </c>
      <c r="B44" s="61">
        <v>41030</v>
      </c>
      <c r="C44" s="56" t="s">
        <v>1066</v>
      </c>
      <c r="D44" s="62">
        <v>4852</v>
      </c>
      <c r="E44" t="s">
        <v>1056</v>
      </c>
    </row>
    <row r="45" spans="1:5" x14ac:dyDescent="0.25">
      <c r="A45" s="60">
        <v>958914</v>
      </c>
      <c r="B45" s="61">
        <v>41032</v>
      </c>
      <c r="C45" s="56" t="s">
        <v>1066</v>
      </c>
      <c r="D45" s="62">
        <v>8753.5</v>
      </c>
      <c r="E45" t="s">
        <v>1056</v>
      </c>
    </row>
    <row r="46" spans="1:5" x14ac:dyDescent="0.25">
      <c r="A46" s="60">
        <v>959204</v>
      </c>
      <c r="B46" s="61">
        <v>41037</v>
      </c>
      <c r="C46" s="56" t="s">
        <v>1066</v>
      </c>
      <c r="D46" s="62">
        <v>2135</v>
      </c>
      <c r="E46" t="s">
        <v>1056</v>
      </c>
    </row>
    <row r="47" spans="1:5" x14ac:dyDescent="0.25">
      <c r="A47" s="60">
        <v>959855</v>
      </c>
      <c r="B47" s="61">
        <v>41050</v>
      </c>
      <c r="C47" s="56" t="s">
        <v>1066</v>
      </c>
      <c r="D47" s="62">
        <v>242434.73</v>
      </c>
      <c r="E47" t="s">
        <v>1056</v>
      </c>
    </row>
    <row r="48" spans="1:5" x14ac:dyDescent="0.25">
      <c r="A48" s="60">
        <v>960559</v>
      </c>
      <c r="B48" s="61">
        <v>41058</v>
      </c>
      <c r="C48" s="56" t="s">
        <v>1066</v>
      </c>
      <c r="D48" s="62">
        <v>2394</v>
      </c>
      <c r="E48" t="s">
        <v>1056</v>
      </c>
    </row>
    <row r="49" spans="1:5" x14ac:dyDescent="0.25">
      <c r="A49" s="60">
        <v>960844</v>
      </c>
      <c r="B49" s="61">
        <v>41061</v>
      </c>
      <c r="C49" s="56" t="s">
        <v>1066</v>
      </c>
      <c r="D49" s="62">
        <v>9054</v>
      </c>
      <c r="E49" t="s">
        <v>1056</v>
      </c>
    </row>
    <row r="50" spans="1:5" x14ac:dyDescent="0.25">
      <c r="A50" s="60">
        <v>961081</v>
      </c>
      <c r="B50" s="61">
        <v>41065</v>
      </c>
      <c r="C50" s="56" t="s">
        <v>1066</v>
      </c>
      <c r="D50" s="62">
        <v>7311</v>
      </c>
      <c r="E50" t="s">
        <v>1056</v>
      </c>
    </row>
    <row r="51" spans="1:5" x14ac:dyDescent="0.25">
      <c r="A51" s="60">
        <v>961165</v>
      </c>
      <c r="B51" s="61">
        <v>41066</v>
      </c>
      <c r="C51" s="56" t="s">
        <v>1066</v>
      </c>
      <c r="D51" s="62">
        <v>168</v>
      </c>
      <c r="E51" t="s">
        <v>1056</v>
      </c>
    </row>
    <row r="52" spans="1:5" x14ac:dyDescent="0.25">
      <c r="A52" s="60">
        <v>961568</v>
      </c>
      <c r="B52" s="61">
        <v>41071</v>
      </c>
      <c r="C52" s="56" t="s">
        <v>1066</v>
      </c>
      <c r="D52" s="62">
        <v>1000</v>
      </c>
      <c r="E52" t="s">
        <v>1056</v>
      </c>
    </row>
    <row r="53" spans="1:5" x14ac:dyDescent="0.25">
      <c r="A53" s="60">
        <v>961637</v>
      </c>
      <c r="B53" s="61">
        <v>41072</v>
      </c>
      <c r="C53" s="56" t="s">
        <v>1066</v>
      </c>
      <c r="D53" s="62">
        <v>130761.66</v>
      </c>
      <c r="E53" t="s">
        <v>1056</v>
      </c>
    </row>
    <row r="54" spans="1:5" x14ac:dyDescent="0.25">
      <c r="A54" s="60">
        <v>961890</v>
      </c>
      <c r="B54" s="61">
        <v>41074</v>
      </c>
      <c r="C54" s="56" t="s">
        <v>1066</v>
      </c>
      <c r="D54" s="62">
        <v>5300</v>
      </c>
      <c r="E54" t="s">
        <v>1056</v>
      </c>
    </row>
    <row r="55" spans="1:5" x14ac:dyDescent="0.25">
      <c r="A55" s="60">
        <v>96984</v>
      </c>
      <c r="B55" s="61">
        <v>41075</v>
      </c>
      <c r="C55" s="56" t="s">
        <v>1066</v>
      </c>
      <c r="D55" s="62">
        <v>10633</v>
      </c>
      <c r="E55" t="s">
        <v>1056</v>
      </c>
    </row>
    <row r="56" spans="1:5" x14ac:dyDescent="0.25">
      <c r="A56" s="60">
        <v>962064</v>
      </c>
      <c r="B56" s="61">
        <v>41075</v>
      </c>
      <c r="C56" s="56" t="s">
        <v>1066</v>
      </c>
      <c r="D56" s="62">
        <v>549953.37</v>
      </c>
      <c r="E56" t="s">
        <v>1056</v>
      </c>
    </row>
    <row r="57" spans="1:5" x14ac:dyDescent="0.25">
      <c r="A57" s="60">
        <v>962079</v>
      </c>
      <c r="B57" s="61">
        <v>41078</v>
      </c>
      <c r="C57" s="56" t="s">
        <v>1066</v>
      </c>
      <c r="D57" s="62">
        <v>2276</v>
      </c>
      <c r="E57" t="s">
        <v>1056</v>
      </c>
    </row>
    <row r="58" spans="1:5" x14ac:dyDescent="0.25">
      <c r="A58" s="60">
        <v>962180</v>
      </c>
      <c r="B58" s="61">
        <v>41078</v>
      </c>
      <c r="C58" s="56" t="s">
        <v>1066</v>
      </c>
      <c r="D58" s="62">
        <v>2084</v>
      </c>
      <c r="E58" t="s">
        <v>1056</v>
      </c>
    </row>
    <row r="59" spans="1:5" x14ac:dyDescent="0.25">
      <c r="A59" s="60">
        <v>962730</v>
      </c>
      <c r="B59" s="61">
        <v>41082</v>
      </c>
      <c r="C59" s="56" t="s">
        <v>1066</v>
      </c>
      <c r="D59" s="62">
        <v>3862</v>
      </c>
      <c r="E59" t="s">
        <v>1056</v>
      </c>
    </row>
    <row r="60" spans="1:5" x14ac:dyDescent="0.25">
      <c r="A60" s="60">
        <v>963019</v>
      </c>
      <c r="B60" s="61">
        <v>41087</v>
      </c>
      <c r="C60" s="56" t="s">
        <v>1066</v>
      </c>
      <c r="D60" s="62">
        <v>832.5</v>
      </c>
      <c r="E60" t="s">
        <v>1056</v>
      </c>
    </row>
    <row r="61" spans="1:5" x14ac:dyDescent="0.25">
      <c r="A61" s="60">
        <v>963566</v>
      </c>
      <c r="B61" s="61">
        <v>41089</v>
      </c>
      <c r="C61" s="56" t="s">
        <v>1066</v>
      </c>
      <c r="D61" s="62">
        <v>984</v>
      </c>
      <c r="E61" t="s">
        <v>1056</v>
      </c>
    </row>
    <row r="62" spans="1:5" x14ac:dyDescent="0.25">
      <c r="A62" s="60">
        <v>963870</v>
      </c>
      <c r="B62" s="61">
        <v>41093</v>
      </c>
      <c r="C62" s="56" t="s">
        <v>1066</v>
      </c>
      <c r="D62" s="62">
        <v>180044.49</v>
      </c>
      <c r="E62" t="s">
        <v>1056</v>
      </c>
    </row>
    <row r="63" spans="1:5" x14ac:dyDescent="0.25">
      <c r="A63" s="60">
        <v>963910</v>
      </c>
      <c r="B63" s="61">
        <v>41095</v>
      </c>
      <c r="C63" s="56" t="s">
        <v>1066</v>
      </c>
      <c r="D63" s="62">
        <v>2722</v>
      </c>
      <c r="E63" t="s">
        <v>1056</v>
      </c>
    </row>
    <row r="64" spans="1:5" x14ac:dyDescent="0.25">
      <c r="A64" s="60">
        <v>964117</v>
      </c>
      <c r="B64" s="61">
        <v>41096</v>
      </c>
      <c r="C64" s="56" t="s">
        <v>1066</v>
      </c>
      <c r="D64" s="62">
        <v>1832</v>
      </c>
      <c r="E64" t="s">
        <v>1056</v>
      </c>
    </row>
    <row r="65" spans="1:5" x14ac:dyDescent="0.25">
      <c r="A65" s="60">
        <v>964230</v>
      </c>
      <c r="B65" s="61">
        <v>41100</v>
      </c>
      <c r="C65" s="56" t="s">
        <v>1066</v>
      </c>
      <c r="D65" s="62">
        <v>28075.68</v>
      </c>
      <c r="E65" t="s">
        <v>1056</v>
      </c>
    </row>
    <row r="66" spans="1:5" x14ac:dyDescent="0.25">
      <c r="A66" s="60">
        <v>964279</v>
      </c>
      <c r="B66" s="61">
        <v>41101</v>
      </c>
      <c r="C66" s="56" t="s">
        <v>1066</v>
      </c>
      <c r="D66" s="62">
        <v>544</v>
      </c>
      <c r="E66" t="s">
        <v>1056</v>
      </c>
    </row>
    <row r="67" spans="1:5" x14ac:dyDescent="0.25">
      <c r="A67" s="60">
        <v>964452</v>
      </c>
      <c r="B67" s="61">
        <v>41103</v>
      </c>
      <c r="C67" s="56" t="s">
        <v>1066</v>
      </c>
      <c r="D67" s="62">
        <v>3400</v>
      </c>
      <c r="E67" t="s">
        <v>1056</v>
      </c>
    </row>
    <row r="68" spans="1:5" x14ac:dyDescent="0.25">
      <c r="A68" s="60">
        <v>964656</v>
      </c>
      <c r="B68" s="61">
        <v>41108</v>
      </c>
      <c r="C68" s="56" t="s">
        <v>1066</v>
      </c>
      <c r="D68" s="62">
        <v>111</v>
      </c>
      <c r="E68" t="s">
        <v>1056</v>
      </c>
    </row>
    <row r="69" spans="1:5" x14ac:dyDescent="0.25">
      <c r="A69" s="60">
        <v>964664</v>
      </c>
      <c r="B69" s="61">
        <v>41109</v>
      </c>
      <c r="C69" s="56" t="s">
        <v>1066</v>
      </c>
      <c r="D69" s="62">
        <v>136</v>
      </c>
      <c r="E69" t="s">
        <v>1056</v>
      </c>
    </row>
    <row r="70" spans="1:5" x14ac:dyDescent="0.25">
      <c r="A70" s="60">
        <v>964676</v>
      </c>
      <c r="B70" s="61">
        <v>41109</v>
      </c>
      <c r="C70" s="56" t="s">
        <v>1066</v>
      </c>
      <c r="D70" s="62">
        <v>210</v>
      </c>
      <c r="E70" t="s">
        <v>1056</v>
      </c>
    </row>
    <row r="71" spans="1:5" x14ac:dyDescent="0.25">
      <c r="A71" s="60">
        <v>964902</v>
      </c>
      <c r="B71" s="61">
        <v>41113</v>
      </c>
      <c r="C71" s="56" t="s">
        <v>1066</v>
      </c>
      <c r="D71" s="62">
        <v>378</v>
      </c>
      <c r="E71" t="s">
        <v>1056</v>
      </c>
    </row>
    <row r="72" spans="1:5" x14ac:dyDescent="0.25">
      <c r="A72" s="60">
        <v>965037</v>
      </c>
      <c r="B72" s="61">
        <v>41116</v>
      </c>
      <c r="C72" s="56" t="s">
        <v>1066</v>
      </c>
      <c r="D72" s="62">
        <v>3444</v>
      </c>
      <c r="E72" t="s">
        <v>1056</v>
      </c>
    </row>
    <row r="73" spans="1:5" x14ac:dyDescent="0.25">
      <c r="A73" s="60">
        <v>965192</v>
      </c>
      <c r="B73" s="61">
        <v>41120</v>
      </c>
      <c r="C73" s="56" t="s">
        <v>1066</v>
      </c>
      <c r="D73" s="62">
        <v>1604</v>
      </c>
      <c r="E73" t="s">
        <v>1056</v>
      </c>
    </row>
    <row r="74" spans="1:5" x14ac:dyDescent="0.25">
      <c r="A74" s="60">
        <v>965332</v>
      </c>
      <c r="B74" s="61">
        <v>41123</v>
      </c>
      <c r="C74" s="56" t="s">
        <v>1066</v>
      </c>
      <c r="D74" s="62">
        <v>2944</v>
      </c>
      <c r="E74" t="s">
        <v>1056</v>
      </c>
    </row>
    <row r="75" spans="1:5" x14ac:dyDescent="0.25">
      <c r="A75" s="60">
        <v>965718</v>
      </c>
      <c r="B75" s="61">
        <v>41129</v>
      </c>
      <c r="C75" s="56" t="s">
        <v>1066</v>
      </c>
      <c r="D75" s="62">
        <v>2400</v>
      </c>
      <c r="E75" t="s">
        <v>1056</v>
      </c>
    </row>
    <row r="76" spans="1:5" x14ac:dyDescent="0.25">
      <c r="A76" s="60">
        <v>965964</v>
      </c>
      <c r="B76" s="61">
        <v>41137</v>
      </c>
      <c r="C76" s="56" t="s">
        <v>1066</v>
      </c>
      <c r="D76" s="62">
        <v>157917.78</v>
      </c>
      <c r="E76" t="s">
        <v>1056</v>
      </c>
    </row>
    <row r="77" spans="1:5" x14ac:dyDescent="0.25">
      <c r="A77" s="60">
        <v>966023</v>
      </c>
      <c r="B77" s="61">
        <v>41138</v>
      </c>
      <c r="C77" s="56" t="s">
        <v>1066</v>
      </c>
      <c r="D77" s="62">
        <v>7660.5</v>
      </c>
      <c r="E77" t="s">
        <v>1056</v>
      </c>
    </row>
    <row r="78" spans="1:5" x14ac:dyDescent="0.25">
      <c r="A78" s="60">
        <v>966278</v>
      </c>
      <c r="B78" s="61">
        <v>41143</v>
      </c>
      <c r="C78" s="56" t="s">
        <v>1066</v>
      </c>
      <c r="D78" s="62">
        <v>344</v>
      </c>
      <c r="E78" t="s">
        <v>1056</v>
      </c>
    </row>
    <row r="79" spans="1:5" x14ac:dyDescent="0.25">
      <c r="A79" s="60">
        <v>966385</v>
      </c>
      <c r="B79" s="61">
        <v>41145</v>
      </c>
      <c r="C79" s="56" t="s">
        <v>1066</v>
      </c>
      <c r="D79" s="62">
        <v>492</v>
      </c>
      <c r="E79" t="s">
        <v>1056</v>
      </c>
    </row>
    <row r="80" spans="1:5" x14ac:dyDescent="0.25">
      <c r="A80" s="60">
        <v>966489</v>
      </c>
      <c r="B80" s="61">
        <v>41150</v>
      </c>
      <c r="C80" s="56" t="s">
        <v>1066</v>
      </c>
      <c r="D80" s="62">
        <v>3395.5</v>
      </c>
      <c r="E80" t="s">
        <v>1056</v>
      </c>
    </row>
    <row r="81" spans="1:5" x14ac:dyDescent="0.25">
      <c r="A81" s="60">
        <v>966505</v>
      </c>
      <c r="B81" s="61">
        <v>41150</v>
      </c>
      <c r="C81" s="56" t="s">
        <v>1066</v>
      </c>
      <c r="D81" s="62">
        <v>430</v>
      </c>
      <c r="E81" t="s">
        <v>1056</v>
      </c>
    </row>
    <row r="82" spans="1:5" x14ac:dyDescent="0.25">
      <c r="A82" s="60">
        <v>966973</v>
      </c>
      <c r="B82" s="61">
        <v>41162</v>
      </c>
      <c r="C82" s="56" t="s">
        <v>1066</v>
      </c>
      <c r="D82" s="62">
        <v>1304</v>
      </c>
      <c r="E82" t="s">
        <v>1056</v>
      </c>
    </row>
    <row r="83" spans="1:5" x14ac:dyDescent="0.25">
      <c r="A83" s="60">
        <v>967134</v>
      </c>
      <c r="B83" s="61">
        <v>41164</v>
      </c>
      <c r="C83" s="56" t="s">
        <v>1066</v>
      </c>
      <c r="D83" s="62">
        <v>168</v>
      </c>
      <c r="E83" t="s">
        <v>1056</v>
      </c>
    </row>
    <row r="84" spans="1:5" x14ac:dyDescent="0.25">
      <c r="A84" s="60">
        <v>967261</v>
      </c>
      <c r="B84" s="61">
        <v>41166</v>
      </c>
      <c r="C84" s="56" t="s">
        <v>1066</v>
      </c>
      <c r="D84" s="62">
        <v>4064</v>
      </c>
      <c r="E84" t="s">
        <v>1056</v>
      </c>
    </row>
    <row r="85" spans="1:5" x14ac:dyDescent="0.25">
      <c r="A85" s="60">
        <v>967535</v>
      </c>
      <c r="B85" s="61">
        <v>41169</v>
      </c>
      <c r="C85" s="56" t="s">
        <v>1066</v>
      </c>
      <c r="D85" s="62">
        <v>1484</v>
      </c>
      <c r="E85" t="s">
        <v>1056</v>
      </c>
    </row>
    <row r="86" spans="1:5" x14ac:dyDescent="0.25">
      <c r="A86" s="60">
        <v>967681</v>
      </c>
      <c r="B86" s="61">
        <v>41171</v>
      </c>
      <c r="C86" s="56" t="s">
        <v>1066</v>
      </c>
      <c r="D86" s="62">
        <v>84</v>
      </c>
      <c r="E86" t="s">
        <v>1056</v>
      </c>
    </row>
    <row r="87" spans="1:5" x14ac:dyDescent="0.25">
      <c r="A87" s="60">
        <v>968013</v>
      </c>
      <c r="B87" s="61">
        <v>41176</v>
      </c>
      <c r="C87" s="56" t="s">
        <v>1066</v>
      </c>
      <c r="D87" s="62">
        <v>3216</v>
      </c>
      <c r="E87" t="s">
        <v>1056</v>
      </c>
    </row>
    <row r="88" spans="1:5" x14ac:dyDescent="0.25">
      <c r="A88" s="60">
        <v>968381</v>
      </c>
      <c r="B88" s="61">
        <v>41183</v>
      </c>
      <c r="C88" s="56" t="s">
        <v>1066</v>
      </c>
      <c r="D88" s="62">
        <v>24650.18</v>
      </c>
      <c r="E88" t="s">
        <v>1056</v>
      </c>
    </row>
    <row r="89" spans="1:5" x14ac:dyDescent="0.25">
      <c r="A89" s="60">
        <v>968727</v>
      </c>
      <c r="B89" s="61">
        <v>41186</v>
      </c>
      <c r="C89" s="56" t="s">
        <v>1066</v>
      </c>
      <c r="D89" s="62">
        <v>920</v>
      </c>
      <c r="E89" t="s">
        <v>1056</v>
      </c>
    </row>
    <row r="90" spans="1:5" x14ac:dyDescent="0.25">
      <c r="A90" s="60">
        <v>968979</v>
      </c>
      <c r="B90" s="61">
        <v>41190</v>
      </c>
      <c r="C90" s="56" t="s">
        <v>1066</v>
      </c>
      <c r="D90" s="62">
        <v>5184</v>
      </c>
      <c r="E90" t="s">
        <v>1056</v>
      </c>
    </row>
    <row r="91" spans="1:5" x14ac:dyDescent="0.25">
      <c r="A91" s="60">
        <v>969011</v>
      </c>
      <c r="B91" s="61">
        <v>41191</v>
      </c>
      <c r="C91" s="56" t="s">
        <v>1066</v>
      </c>
      <c r="D91" s="62">
        <v>1983</v>
      </c>
      <c r="E91" t="s">
        <v>1056</v>
      </c>
    </row>
    <row r="92" spans="1:5" x14ac:dyDescent="0.25">
      <c r="A92" s="60">
        <v>969246</v>
      </c>
      <c r="B92" s="61">
        <v>41193</v>
      </c>
      <c r="C92" s="56" t="s">
        <v>1066</v>
      </c>
      <c r="D92" s="62">
        <v>872</v>
      </c>
      <c r="E92" t="s">
        <v>1056</v>
      </c>
    </row>
    <row r="93" spans="1:5" x14ac:dyDescent="0.25">
      <c r="A93" s="60">
        <v>969419</v>
      </c>
      <c r="B93" s="61">
        <v>41197</v>
      </c>
      <c r="C93" s="56" t="s">
        <v>1066</v>
      </c>
      <c r="D93" s="62">
        <v>6019</v>
      </c>
      <c r="E93" t="s">
        <v>1056</v>
      </c>
    </row>
    <row r="94" spans="1:5" x14ac:dyDescent="0.25">
      <c r="A94" s="60">
        <v>969681</v>
      </c>
      <c r="B94" s="61">
        <v>41200</v>
      </c>
      <c r="C94" s="56" t="s">
        <v>1066</v>
      </c>
      <c r="D94" s="62">
        <v>8383</v>
      </c>
      <c r="E94" t="s">
        <v>1056</v>
      </c>
    </row>
    <row r="95" spans="1:5" x14ac:dyDescent="0.25">
      <c r="A95" s="60">
        <v>970200</v>
      </c>
      <c r="B95" s="61">
        <v>41206</v>
      </c>
      <c r="C95" s="56" t="s">
        <v>1066</v>
      </c>
      <c r="D95" s="62">
        <v>313152.53000000003</v>
      </c>
      <c r="E95" t="s">
        <v>1056</v>
      </c>
    </row>
    <row r="96" spans="1:5" x14ac:dyDescent="0.25">
      <c r="A96" s="60">
        <v>970494</v>
      </c>
      <c r="B96" s="61">
        <v>41211</v>
      </c>
      <c r="C96" s="56" t="s">
        <v>1066</v>
      </c>
      <c r="D96" s="62">
        <v>155341.51</v>
      </c>
      <c r="E96" t="s">
        <v>1056</v>
      </c>
    </row>
    <row r="97" spans="1:5" x14ac:dyDescent="0.25">
      <c r="A97" s="60">
        <v>970651</v>
      </c>
      <c r="B97" s="61">
        <v>41213</v>
      </c>
      <c r="C97" s="56" t="s">
        <v>1066</v>
      </c>
      <c r="D97" s="62">
        <v>3854</v>
      </c>
      <c r="E97" t="s">
        <v>1056</v>
      </c>
    </row>
    <row r="98" spans="1:5" x14ac:dyDescent="0.25">
      <c r="A98" s="60">
        <v>970937</v>
      </c>
      <c r="B98" s="61">
        <v>41215</v>
      </c>
      <c r="C98" s="56" t="s">
        <v>1066</v>
      </c>
      <c r="D98" s="62">
        <v>231</v>
      </c>
      <c r="E98" t="s">
        <v>1056</v>
      </c>
    </row>
    <row r="99" spans="1:5" x14ac:dyDescent="0.25">
      <c r="A99" s="60">
        <v>971046</v>
      </c>
      <c r="B99" s="61">
        <v>41219</v>
      </c>
      <c r="C99" s="56" t="s">
        <v>1066</v>
      </c>
      <c r="D99" s="62">
        <v>7993</v>
      </c>
      <c r="E99" t="s">
        <v>1056</v>
      </c>
    </row>
    <row r="100" spans="1:5" x14ac:dyDescent="0.25">
      <c r="A100" s="60">
        <v>971180</v>
      </c>
      <c r="B100" s="61">
        <v>41220</v>
      </c>
      <c r="C100" s="56" t="s">
        <v>1066</v>
      </c>
      <c r="D100" s="62">
        <v>4544</v>
      </c>
      <c r="E100" t="s">
        <v>1056</v>
      </c>
    </row>
    <row r="101" spans="1:5" x14ac:dyDescent="0.25">
      <c r="A101" s="60">
        <v>971284</v>
      </c>
      <c r="B101" s="61">
        <v>41221</v>
      </c>
      <c r="C101" s="56" t="s">
        <v>1066</v>
      </c>
      <c r="D101" s="62">
        <v>80</v>
      </c>
      <c r="E101" t="s">
        <v>1056</v>
      </c>
    </row>
    <row r="102" spans="1:5" x14ac:dyDescent="0.25">
      <c r="A102" s="60">
        <v>971426</v>
      </c>
      <c r="B102" s="61">
        <v>41222</v>
      </c>
      <c r="C102" s="56" t="s">
        <v>1066</v>
      </c>
      <c r="D102" s="62">
        <v>2400</v>
      </c>
      <c r="E102" t="s">
        <v>1056</v>
      </c>
    </row>
    <row r="103" spans="1:5" x14ac:dyDescent="0.25">
      <c r="A103" s="60">
        <v>971478</v>
      </c>
      <c r="B103" s="61">
        <v>41225</v>
      </c>
      <c r="C103" s="56" t="s">
        <v>1066</v>
      </c>
      <c r="D103" s="62">
        <v>3801</v>
      </c>
      <c r="E103" t="s">
        <v>1056</v>
      </c>
    </row>
    <row r="104" spans="1:5" x14ac:dyDescent="0.25">
      <c r="A104" s="60">
        <v>971779</v>
      </c>
      <c r="B104" s="61">
        <v>41228</v>
      </c>
      <c r="C104" s="56" t="s">
        <v>1066</v>
      </c>
      <c r="D104" s="62">
        <v>2672</v>
      </c>
      <c r="E104" t="s">
        <v>1056</v>
      </c>
    </row>
    <row r="105" spans="1:5" x14ac:dyDescent="0.25">
      <c r="A105" s="60">
        <v>971917</v>
      </c>
      <c r="B105" s="61">
        <v>41229</v>
      </c>
      <c r="C105" s="56" t="s">
        <v>1066</v>
      </c>
      <c r="D105" s="62">
        <v>210</v>
      </c>
      <c r="E105" t="s">
        <v>1056</v>
      </c>
    </row>
    <row r="106" spans="1:5" x14ac:dyDescent="0.25">
      <c r="A106" s="60">
        <v>972004</v>
      </c>
      <c r="B106" s="61">
        <v>41232</v>
      </c>
      <c r="C106" s="56" t="s">
        <v>1066</v>
      </c>
      <c r="D106" s="62">
        <v>3184</v>
      </c>
      <c r="E106" t="s">
        <v>1056</v>
      </c>
    </row>
    <row r="107" spans="1:5" x14ac:dyDescent="0.25">
      <c r="A107" s="60">
        <v>972127</v>
      </c>
      <c r="B107" s="61">
        <v>41239</v>
      </c>
      <c r="C107" s="56" t="s">
        <v>1066</v>
      </c>
      <c r="D107" s="62">
        <v>179669.22</v>
      </c>
      <c r="E107" t="s">
        <v>1056</v>
      </c>
    </row>
    <row r="108" spans="1:5" x14ac:dyDescent="0.25">
      <c r="A108" s="60">
        <v>972179</v>
      </c>
      <c r="B108" s="61">
        <v>41240</v>
      </c>
      <c r="C108" s="56" t="s">
        <v>1066</v>
      </c>
      <c r="D108" s="62">
        <v>342509.7</v>
      </c>
      <c r="E108" t="s">
        <v>1056</v>
      </c>
    </row>
    <row r="109" spans="1:5" x14ac:dyDescent="0.25">
      <c r="A109" s="60">
        <v>972604</v>
      </c>
      <c r="B109" s="61">
        <v>41243</v>
      </c>
      <c r="C109" s="56" t="s">
        <v>1066</v>
      </c>
      <c r="D109" s="62">
        <v>3539</v>
      </c>
      <c r="E109" t="s">
        <v>1056</v>
      </c>
    </row>
    <row r="110" spans="1:5" x14ac:dyDescent="0.25">
      <c r="A110" s="60">
        <v>972698</v>
      </c>
      <c r="B110" s="61">
        <v>41246</v>
      </c>
      <c r="C110" s="56" t="s">
        <v>1066</v>
      </c>
      <c r="D110" s="62">
        <v>164</v>
      </c>
      <c r="E110" t="s">
        <v>1056</v>
      </c>
    </row>
    <row r="111" spans="1:5" x14ac:dyDescent="0.25">
      <c r="A111" s="60">
        <v>972927</v>
      </c>
      <c r="B111" s="61">
        <v>41249</v>
      </c>
      <c r="C111" s="56" t="s">
        <v>1066</v>
      </c>
      <c r="D111" s="62">
        <v>4797</v>
      </c>
      <c r="E111" t="s">
        <v>1056</v>
      </c>
    </row>
    <row r="112" spans="1:5" x14ac:dyDescent="0.25">
      <c r="A112" s="60">
        <v>973510</v>
      </c>
      <c r="B112" s="61">
        <v>41261</v>
      </c>
      <c r="C112" s="56" t="s">
        <v>1066</v>
      </c>
      <c r="D112" s="62">
        <v>476369.79</v>
      </c>
      <c r="E112" t="s">
        <v>1056</v>
      </c>
    </row>
    <row r="113" spans="1:7" x14ac:dyDescent="0.25">
      <c r="A113" s="60">
        <v>973799</v>
      </c>
      <c r="B113" s="61">
        <v>41269</v>
      </c>
      <c r="C113" s="56" t="s">
        <v>1066</v>
      </c>
      <c r="D113" s="62">
        <v>1646</v>
      </c>
      <c r="E113" t="s">
        <v>1056</v>
      </c>
    </row>
    <row r="114" spans="1:7" x14ac:dyDescent="0.25">
      <c r="A114" s="60">
        <v>951167</v>
      </c>
      <c r="B114" s="61">
        <v>40921</v>
      </c>
      <c r="C114" s="56" t="s">
        <v>1067</v>
      </c>
      <c r="D114" s="62">
        <v>70.25</v>
      </c>
      <c r="E114" t="s">
        <v>1056</v>
      </c>
    </row>
    <row r="115" spans="1:7" x14ac:dyDescent="0.25">
      <c r="A115" s="60">
        <v>951915</v>
      </c>
      <c r="B115" s="61">
        <v>40932</v>
      </c>
      <c r="C115" s="56" t="s">
        <v>1067</v>
      </c>
      <c r="D115" s="62">
        <v>1666.85</v>
      </c>
      <c r="E115" t="s">
        <v>1056</v>
      </c>
    </row>
    <row r="116" spans="1:7" x14ac:dyDescent="0.25">
      <c r="A116" s="60">
        <v>953363</v>
      </c>
      <c r="B116" s="61">
        <v>40948</v>
      </c>
      <c r="C116" s="56" t="s">
        <v>1067</v>
      </c>
      <c r="D116" s="62">
        <v>14.5</v>
      </c>
      <c r="E116" t="s">
        <v>1056</v>
      </c>
    </row>
    <row r="117" spans="1:7" x14ac:dyDescent="0.25">
      <c r="A117" s="60">
        <v>953691</v>
      </c>
      <c r="B117" s="61">
        <v>40953</v>
      </c>
      <c r="C117" s="56" t="s">
        <v>1067</v>
      </c>
      <c r="D117" s="62">
        <v>1935.3</v>
      </c>
      <c r="E117" t="s">
        <v>1056</v>
      </c>
    </row>
    <row r="118" spans="1:7" x14ac:dyDescent="0.25">
      <c r="A118" s="60">
        <v>954759</v>
      </c>
      <c r="B118" s="61">
        <v>40968</v>
      </c>
      <c r="C118" s="56" t="s">
        <v>1067</v>
      </c>
      <c r="D118" s="62">
        <v>23.75</v>
      </c>
      <c r="E118" t="s">
        <v>1056</v>
      </c>
    </row>
    <row r="119" spans="1:7" x14ac:dyDescent="0.25">
      <c r="A119" s="60">
        <v>955561</v>
      </c>
      <c r="B119" s="61">
        <v>40980</v>
      </c>
      <c r="C119" s="56" t="s">
        <v>1067</v>
      </c>
      <c r="D119" s="62">
        <v>2362.8000000000002</v>
      </c>
      <c r="E119" t="s">
        <v>1056</v>
      </c>
    </row>
    <row r="120" spans="1:7" x14ac:dyDescent="0.25">
      <c r="A120" s="60">
        <v>958261</v>
      </c>
      <c r="B120" s="61">
        <v>41023</v>
      </c>
      <c r="C120" s="56" t="s">
        <v>1067</v>
      </c>
      <c r="D120" s="62">
        <v>62</v>
      </c>
      <c r="E120" t="s">
        <v>1056</v>
      </c>
    </row>
    <row r="121" spans="1:7" x14ac:dyDescent="0.25">
      <c r="A121" s="60">
        <v>958561</v>
      </c>
      <c r="B121" s="61">
        <v>41026</v>
      </c>
      <c r="C121" s="56" t="s">
        <v>1067</v>
      </c>
      <c r="D121" s="62">
        <v>2248.4</v>
      </c>
      <c r="E121" t="s">
        <v>1056</v>
      </c>
    </row>
    <row r="122" spans="1:7" x14ac:dyDescent="0.25">
      <c r="A122" s="60">
        <v>959764</v>
      </c>
      <c r="B122" s="61">
        <v>41046</v>
      </c>
      <c r="C122" s="56" t="s">
        <v>1067</v>
      </c>
      <c r="D122" s="62">
        <v>58.5</v>
      </c>
      <c r="E122" t="s">
        <v>1056</v>
      </c>
    </row>
    <row r="123" spans="1:7" x14ac:dyDescent="0.25">
      <c r="A123" s="60">
        <v>961891</v>
      </c>
      <c r="B123" s="61">
        <v>41074</v>
      </c>
      <c r="C123" s="56" t="s">
        <v>1067</v>
      </c>
      <c r="D123" s="62">
        <v>22</v>
      </c>
      <c r="E123" t="s">
        <v>1056</v>
      </c>
    </row>
    <row r="124" spans="1:7" x14ac:dyDescent="0.25">
      <c r="A124" s="60">
        <v>962184</v>
      </c>
      <c r="B124" s="61">
        <v>41078</v>
      </c>
      <c r="C124" s="56" t="s">
        <v>1067</v>
      </c>
      <c r="D124" s="62">
        <v>90</v>
      </c>
      <c r="E124" t="s">
        <v>1056</v>
      </c>
    </row>
    <row r="125" spans="1:7" x14ac:dyDescent="0.25">
      <c r="A125" s="60">
        <v>962457</v>
      </c>
      <c r="B125" s="61">
        <v>41080</v>
      </c>
      <c r="C125" s="56" t="s">
        <v>1067</v>
      </c>
      <c r="D125" s="62">
        <v>74</v>
      </c>
      <c r="E125" t="s">
        <v>1056</v>
      </c>
    </row>
    <row r="126" spans="1:7" x14ac:dyDescent="0.25">
      <c r="A126" s="60">
        <v>964455</v>
      </c>
      <c r="B126" s="61">
        <v>41103</v>
      </c>
      <c r="C126" s="56" t="s">
        <v>1067</v>
      </c>
      <c r="D126" s="62">
        <v>105</v>
      </c>
      <c r="E126" t="s">
        <v>1056</v>
      </c>
    </row>
    <row r="127" spans="1:7" x14ac:dyDescent="0.25">
      <c r="A127" s="60">
        <v>966024</v>
      </c>
      <c r="B127" s="61">
        <v>41138</v>
      </c>
      <c r="C127" s="56" t="s">
        <v>1067</v>
      </c>
      <c r="D127" s="62">
        <v>296.5</v>
      </c>
      <c r="E127" t="s">
        <v>1056</v>
      </c>
      <c r="G127" s="27">
        <f>SUM(D114:D135)</f>
        <v>9446.35</v>
      </c>
    </row>
    <row r="128" spans="1:7" x14ac:dyDescent="0.25">
      <c r="A128" s="60">
        <v>969247</v>
      </c>
      <c r="B128" s="61">
        <v>41193</v>
      </c>
      <c r="C128" s="56" t="s">
        <v>1067</v>
      </c>
      <c r="D128" s="62">
        <v>9.5</v>
      </c>
      <c r="E128" t="s">
        <v>1056</v>
      </c>
    </row>
    <row r="129" spans="1:5" x14ac:dyDescent="0.25">
      <c r="A129" s="60">
        <v>969366</v>
      </c>
      <c r="B129" s="61">
        <v>41194</v>
      </c>
      <c r="C129" s="56" t="s">
        <v>1067</v>
      </c>
      <c r="D129" s="62">
        <v>154</v>
      </c>
      <c r="E129" t="s">
        <v>1056</v>
      </c>
    </row>
    <row r="130" spans="1:5" x14ac:dyDescent="0.25">
      <c r="A130" s="60">
        <v>971482</v>
      </c>
      <c r="B130" s="61">
        <v>41225</v>
      </c>
      <c r="C130" s="56" t="s">
        <v>1067</v>
      </c>
      <c r="D130" s="62">
        <v>24</v>
      </c>
      <c r="E130" t="s">
        <v>1056</v>
      </c>
    </row>
    <row r="131" spans="1:5" x14ac:dyDescent="0.25">
      <c r="A131" s="60">
        <v>972699</v>
      </c>
      <c r="B131" s="61">
        <v>41246</v>
      </c>
      <c r="C131" s="56" t="s">
        <v>1067</v>
      </c>
      <c r="D131" s="62">
        <v>13.5</v>
      </c>
      <c r="E131" t="s">
        <v>1056</v>
      </c>
    </row>
    <row r="132" spans="1:5" x14ac:dyDescent="0.25">
      <c r="A132" s="60">
        <v>972870</v>
      </c>
      <c r="B132" s="61">
        <v>41248</v>
      </c>
      <c r="C132" s="56" t="s">
        <v>1067</v>
      </c>
      <c r="D132" s="62">
        <v>21</v>
      </c>
      <c r="E132" t="s">
        <v>1056</v>
      </c>
    </row>
    <row r="133" spans="1:5" x14ac:dyDescent="0.25">
      <c r="A133" s="60">
        <v>973016</v>
      </c>
      <c r="B133" s="61">
        <v>41250</v>
      </c>
      <c r="C133" s="56" t="s">
        <v>1067</v>
      </c>
      <c r="D133" s="62">
        <v>83.5</v>
      </c>
      <c r="E133" t="s">
        <v>1056</v>
      </c>
    </row>
    <row r="134" spans="1:5" x14ac:dyDescent="0.25">
      <c r="A134" s="60">
        <v>973512</v>
      </c>
      <c r="B134" s="61">
        <v>41261</v>
      </c>
      <c r="C134" s="56" t="s">
        <v>1067</v>
      </c>
      <c r="D134" s="62">
        <v>95</v>
      </c>
      <c r="E134" t="s">
        <v>1056</v>
      </c>
    </row>
    <row r="135" spans="1:5" x14ac:dyDescent="0.25">
      <c r="A135" s="60">
        <v>973949</v>
      </c>
      <c r="B135" s="61">
        <v>41271</v>
      </c>
      <c r="C135" s="56" t="s">
        <v>1067</v>
      </c>
      <c r="D135" s="62">
        <v>16</v>
      </c>
      <c r="E135" t="s">
        <v>1056</v>
      </c>
    </row>
    <row r="136" spans="1:5" x14ac:dyDescent="0.25">
      <c r="A136" s="60">
        <v>951196</v>
      </c>
      <c r="B136" s="61">
        <v>40921</v>
      </c>
      <c r="C136" s="56" t="s">
        <v>1094</v>
      </c>
      <c r="D136" s="62">
        <v>305</v>
      </c>
      <c r="E136" t="s">
        <v>1056</v>
      </c>
    </row>
    <row r="137" spans="1:5" x14ac:dyDescent="0.25">
      <c r="A137" s="60">
        <v>951197</v>
      </c>
      <c r="B137" s="61">
        <v>40921</v>
      </c>
      <c r="C137" s="56" t="s">
        <v>1094</v>
      </c>
      <c r="D137" s="62">
        <v>2394.52</v>
      </c>
      <c r="E137" t="s">
        <v>1056</v>
      </c>
    </row>
    <row r="138" spans="1:5" x14ac:dyDescent="0.25">
      <c r="A138" s="60">
        <v>951322</v>
      </c>
      <c r="B138" s="61">
        <v>40921</v>
      </c>
      <c r="C138" s="56" t="s">
        <v>1094</v>
      </c>
      <c r="D138" s="62">
        <v>1850.76</v>
      </c>
      <c r="E138" t="s">
        <v>1056</v>
      </c>
    </row>
    <row r="139" spans="1:5" x14ac:dyDescent="0.25">
      <c r="A139" s="60">
        <v>951980</v>
      </c>
      <c r="B139" s="61">
        <v>40933</v>
      </c>
      <c r="C139" s="56" t="s">
        <v>1094</v>
      </c>
      <c r="D139" s="62">
        <v>1775</v>
      </c>
      <c r="E139" t="s">
        <v>1056</v>
      </c>
    </row>
    <row r="140" spans="1:5" x14ac:dyDescent="0.25">
      <c r="A140" s="60">
        <v>952513</v>
      </c>
      <c r="B140" s="61">
        <v>40939</v>
      </c>
      <c r="C140" s="56" t="s">
        <v>1094</v>
      </c>
      <c r="D140" s="62">
        <v>3482.1</v>
      </c>
      <c r="E140" t="s">
        <v>1056</v>
      </c>
    </row>
    <row r="141" spans="1:5" x14ac:dyDescent="0.25">
      <c r="A141" s="60">
        <v>952731</v>
      </c>
      <c r="B141" s="61">
        <v>40940</v>
      </c>
      <c r="C141" s="56" t="s">
        <v>1094</v>
      </c>
      <c r="D141" s="62">
        <v>125</v>
      </c>
      <c r="E141" t="s">
        <v>1056</v>
      </c>
    </row>
    <row r="142" spans="1:5" x14ac:dyDescent="0.25">
      <c r="A142" s="60">
        <v>953100</v>
      </c>
      <c r="B142" s="61">
        <v>40942</v>
      </c>
      <c r="C142" s="56" t="s">
        <v>1094</v>
      </c>
      <c r="D142" s="62">
        <v>576.92999999999995</v>
      </c>
      <c r="E142" t="s">
        <v>1056</v>
      </c>
    </row>
    <row r="143" spans="1:5" x14ac:dyDescent="0.25">
      <c r="A143" s="60">
        <v>953234</v>
      </c>
      <c r="B143" s="61">
        <v>40946</v>
      </c>
      <c r="C143" s="56" t="s">
        <v>1094</v>
      </c>
      <c r="D143" s="62">
        <v>1738.93</v>
      </c>
      <c r="E143" t="s">
        <v>1056</v>
      </c>
    </row>
    <row r="144" spans="1:5" x14ac:dyDescent="0.25">
      <c r="A144" s="60">
        <v>953700</v>
      </c>
      <c r="B144" s="61">
        <v>40953</v>
      </c>
      <c r="C144" s="56" t="s">
        <v>1094</v>
      </c>
      <c r="D144" s="62">
        <v>8662.8799999999992</v>
      </c>
      <c r="E144" t="s">
        <v>1056</v>
      </c>
    </row>
    <row r="145" spans="1:7" x14ac:dyDescent="0.25">
      <c r="A145" s="60">
        <v>953788</v>
      </c>
      <c r="B145" s="61">
        <v>40954</v>
      </c>
      <c r="C145" s="56" t="s">
        <v>1094</v>
      </c>
      <c r="D145" s="62">
        <v>390.48</v>
      </c>
      <c r="E145" t="s">
        <v>1056</v>
      </c>
    </row>
    <row r="146" spans="1:7" x14ac:dyDescent="0.25">
      <c r="A146" s="60">
        <v>953806</v>
      </c>
      <c r="B146" s="61">
        <v>40955</v>
      </c>
      <c r="C146" s="56" t="s">
        <v>1094</v>
      </c>
      <c r="D146" s="62">
        <v>266588.62</v>
      </c>
      <c r="E146" t="s">
        <v>1056</v>
      </c>
    </row>
    <row r="147" spans="1:7" x14ac:dyDescent="0.25">
      <c r="A147" s="60">
        <v>954042</v>
      </c>
      <c r="B147" s="61">
        <v>40956</v>
      </c>
      <c r="C147" s="56" t="s">
        <v>1094</v>
      </c>
      <c r="D147" s="62">
        <v>11470</v>
      </c>
      <c r="E147" t="s">
        <v>1056</v>
      </c>
    </row>
    <row r="148" spans="1:7" x14ac:dyDescent="0.25">
      <c r="A148" s="60">
        <v>954152</v>
      </c>
      <c r="B148" s="61">
        <v>40960</v>
      </c>
      <c r="C148" s="56" t="s">
        <v>1094</v>
      </c>
      <c r="D148" s="62">
        <v>815.46</v>
      </c>
      <c r="E148" t="s">
        <v>1056</v>
      </c>
    </row>
    <row r="149" spans="1:7" x14ac:dyDescent="0.25">
      <c r="A149" s="60">
        <v>954587</v>
      </c>
      <c r="B149" s="61">
        <v>40967</v>
      </c>
      <c r="C149" s="56" t="s">
        <v>1094</v>
      </c>
      <c r="D149" s="62">
        <v>4687.0600000000004</v>
      </c>
      <c r="E149" t="s">
        <v>1056</v>
      </c>
    </row>
    <row r="150" spans="1:7" x14ac:dyDescent="0.25">
      <c r="A150" s="60">
        <v>954712</v>
      </c>
      <c r="B150" s="61">
        <v>40968</v>
      </c>
      <c r="C150" s="56" t="s">
        <v>1094</v>
      </c>
      <c r="D150" s="62">
        <v>4986.41</v>
      </c>
      <c r="E150" t="s">
        <v>1056</v>
      </c>
    </row>
    <row r="151" spans="1:7" x14ac:dyDescent="0.25">
      <c r="A151" s="60">
        <v>955260</v>
      </c>
      <c r="B151" s="61">
        <v>40975</v>
      </c>
      <c r="C151" s="56" t="s">
        <v>1094</v>
      </c>
      <c r="D151" s="62">
        <v>5386.81</v>
      </c>
      <c r="E151" t="s">
        <v>1056</v>
      </c>
    </row>
    <row r="152" spans="1:7" x14ac:dyDescent="0.25">
      <c r="A152" s="60">
        <v>955299</v>
      </c>
      <c r="B152" s="61">
        <v>40976</v>
      </c>
      <c r="C152" s="56" t="s">
        <v>1094</v>
      </c>
      <c r="D152" s="62">
        <v>1880</v>
      </c>
      <c r="E152" t="s">
        <v>1056</v>
      </c>
    </row>
    <row r="153" spans="1:7" x14ac:dyDescent="0.25">
      <c r="A153" s="60">
        <v>955572</v>
      </c>
      <c r="B153" s="61">
        <v>40980</v>
      </c>
      <c r="C153" s="56" t="s">
        <v>1094</v>
      </c>
      <c r="D153" s="62">
        <v>995.48</v>
      </c>
      <c r="E153" t="s">
        <v>1056</v>
      </c>
      <c r="G153" s="27">
        <f>SUM(D136:D233)</f>
        <v>3267908.3099999996</v>
      </c>
    </row>
    <row r="154" spans="1:7" x14ac:dyDescent="0.25">
      <c r="A154" s="60">
        <v>955738</v>
      </c>
      <c r="B154" s="61">
        <v>40982</v>
      </c>
      <c r="C154" s="56" t="s">
        <v>1094</v>
      </c>
      <c r="D154" s="62">
        <v>1544.19</v>
      </c>
      <c r="E154" t="s">
        <v>1056</v>
      </c>
    </row>
    <row r="155" spans="1:7" x14ac:dyDescent="0.25">
      <c r="A155" s="60">
        <v>955787</v>
      </c>
      <c r="B155" s="61">
        <v>40983</v>
      </c>
      <c r="C155" s="56" t="s">
        <v>1094</v>
      </c>
      <c r="D155" s="62">
        <v>330449.53999999998</v>
      </c>
      <c r="E155" t="s">
        <v>1056</v>
      </c>
    </row>
    <row r="156" spans="1:7" x14ac:dyDescent="0.25">
      <c r="A156" s="60">
        <v>956069</v>
      </c>
      <c r="B156" s="61">
        <v>40987</v>
      </c>
      <c r="C156" s="56" t="s">
        <v>1094</v>
      </c>
      <c r="D156" s="62">
        <v>17950</v>
      </c>
      <c r="E156" t="s">
        <v>1056</v>
      </c>
    </row>
    <row r="157" spans="1:7" x14ac:dyDescent="0.25">
      <c r="A157" s="60">
        <v>956084</v>
      </c>
      <c r="B157" s="61">
        <v>40988</v>
      </c>
      <c r="C157" s="56" t="s">
        <v>1094</v>
      </c>
      <c r="D157" s="62">
        <v>360</v>
      </c>
      <c r="E157" t="s">
        <v>1056</v>
      </c>
    </row>
    <row r="158" spans="1:7" x14ac:dyDescent="0.25">
      <c r="A158" s="60">
        <v>956248</v>
      </c>
      <c r="B158" s="61">
        <v>40990</v>
      </c>
      <c r="C158" s="56" t="s">
        <v>1094</v>
      </c>
      <c r="D158" s="62">
        <v>2816.85</v>
      </c>
      <c r="E158" t="s">
        <v>1056</v>
      </c>
    </row>
    <row r="159" spans="1:7" x14ac:dyDescent="0.25">
      <c r="A159" s="60">
        <v>956585</v>
      </c>
      <c r="B159" s="61">
        <v>40995</v>
      </c>
      <c r="C159" s="56" t="s">
        <v>1094</v>
      </c>
      <c r="D159" s="62">
        <v>4234.82</v>
      </c>
      <c r="E159" t="s">
        <v>1056</v>
      </c>
    </row>
    <row r="160" spans="1:7" x14ac:dyDescent="0.25">
      <c r="A160" s="60">
        <v>956688</v>
      </c>
      <c r="B160" s="61">
        <v>40996</v>
      </c>
      <c r="C160" s="56" t="s">
        <v>1094</v>
      </c>
      <c r="D160" s="62">
        <v>5974.15</v>
      </c>
      <c r="E160" t="s">
        <v>1056</v>
      </c>
    </row>
    <row r="161" spans="1:5" x14ac:dyDescent="0.25">
      <c r="A161" s="60">
        <v>956839</v>
      </c>
      <c r="B161" s="61">
        <v>40998</v>
      </c>
      <c r="C161" s="56" t="s">
        <v>1094</v>
      </c>
      <c r="D161" s="62">
        <v>4233.6400000000003</v>
      </c>
      <c r="E161" t="s">
        <v>1056</v>
      </c>
    </row>
    <row r="162" spans="1:5" x14ac:dyDescent="0.25">
      <c r="A162" s="60">
        <v>957111</v>
      </c>
      <c r="B162" s="61">
        <v>41003</v>
      </c>
      <c r="C162" s="56" t="s">
        <v>1094</v>
      </c>
      <c r="D162" s="62">
        <v>3225.48</v>
      </c>
      <c r="E162" t="s">
        <v>1056</v>
      </c>
    </row>
    <row r="163" spans="1:5" x14ac:dyDescent="0.25">
      <c r="A163" s="60">
        <v>957149</v>
      </c>
      <c r="B163" s="61">
        <v>41004</v>
      </c>
      <c r="C163" s="56" t="s">
        <v>1094</v>
      </c>
      <c r="D163" s="62">
        <v>358030.06</v>
      </c>
      <c r="E163" t="s">
        <v>1056</v>
      </c>
    </row>
    <row r="164" spans="1:5" x14ac:dyDescent="0.25">
      <c r="A164" s="60">
        <v>957377</v>
      </c>
      <c r="B164" s="61">
        <v>41008</v>
      </c>
      <c r="C164" s="56" t="s">
        <v>1094</v>
      </c>
      <c r="D164" s="62">
        <v>1067.6500000000001</v>
      </c>
      <c r="E164" t="s">
        <v>1056</v>
      </c>
    </row>
    <row r="165" spans="1:5" x14ac:dyDescent="0.25">
      <c r="A165" s="60">
        <v>957401</v>
      </c>
      <c r="B165" s="61">
        <v>41009</v>
      </c>
      <c r="C165" s="56" t="s">
        <v>1094</v>
      </c>
      <c r="D165" s="62">
        <v>17295</v>
      </c>
      <c r="E165" t="s">
        <v>1056</v>
      </c>
    </row>
    <row r="166" spans="1:5" x14ac:dyDescent="0.25">
      <c r="A166" s="60">
        <v>957468</v>
      </c>
      <c r="B166" s="61">
        <v>41010</v>
      </c>
      <c r="C166" s="56" t="s">
        <v>1094</v>
      </c>
      <c r="D166" s="62">
        <v>5670.55</v>
      </c>
      <c r="E166" t="s">
        <v>1056</v>
      </c>
    </row>
    <row r="167" spans="1:5" x14ac:dyDescent="0.25">
      <c r="A167" s="60">
        <v>958568</v>
      </c>
      <c r="B167" s="61">
        <v>41026</v>
      </c>
      <c r="C167" s="56" t="s">
        <v>1094</v>
      </c>
      <c r="D167" s="62">
        <v>9370.48</v>
      </c>
      <c r="E167" t="s">
        <v>1056</v>
      </c>
    </row>
    <row r="168" spans="1:5" x14ac:dyDescent="0.25">
      <c r="A168" s="60">
        <v>958873</v>
      </c>
      <c r="B168" s="61">
        <v>41031</v>
      </c>
      <c r="C168" s="56" t="s">
        <v>1094</v>
      </c>
      <c r="D168" s="62">
        <v>430</v>
      </c>
      <c r="E168" t="s">
        <v>1056</v>
      </c>
    </row>
    <row r="169" spans="1:5" x14ac:dyDescent="0.25">
      <c r="A169" s="60">
        <v>959173</v>
      </c>
      <c r="B169" s="61">
        <v>41036</v>
      </c>
      <c r="C169" s="56" t="s">
        <v>1094</v>
      </c>
      <c r="D169" s="62">
        <v>2495.66</v>
      </c>
      <c r="E169" t="s">
        <v>1056</v>
      </c>
    </row>
    <row r="170" spans="1:5" x14ac:dyDescent="0.25">
      <c r="A170" s="60">
        <v>959214</v>
      </c>
      <c r="B170" s="61">
        <v>41037</v>
      </c>
      <c r="C170" s="56" t="s">
        <v>1094</v>
      </c>
      <c r="D170" s="62">
        <v>1288.52</v>
      </c>
      <c r="E170" t="s">
        <v>1056</v>
      </c>
    </row>
    <row r="171" spans="1:5" x14ac:dyDescent="0.25">
      <c r="A171" s="60">
        <v>959866</v>
      </c>
      <c r="B171" s="61">
        <v>41050</v>
      </c>
      <c r="C171" s="56" t="s">
        <v>1094</v>
      </c>
      <c r="D171" s="62">
        <v>246292.92</v>
      </c>
      <c r="E171" t="s">
        <v>1056</v>
      </c>
    </row>
    <row r="172" spans="1:5" x14ac:dyDescent="0.25">
      <c r="A172" s="60">
        <v>960247</v>
      </c>
      <c r="B172" s="61">
        <v>41052</v>
      </c>
      <c r="C172" s="56" t="s">
        <v>1094</v>
      </c>
      <c r="D172" s="62">
        <v>4673.58</v>
      </c>
      <c r="E172" t="s">
        <v>1056</v>
      </c>
    </row>
    <row r="173" spans="1:5" x14ac:dyDescent="0.25">
      <c r="A173" s="60">
        <v>960290</v>
      </c>
      <c r="B173" s="61">
        <v>41052</v>
      </c>
      <c r="C173" s="56" t="s">
        <v>1094</v>
      </c>
      <c r="D173" s="62">
        <v>5239.0600000000004</v>
      </c>
      <c r="E173" t="s">
        <v>1056</v>
      </c>
    </row>
    <row r="174" spans="1:5" x14ac:dyDescent="0.25">
      <c r="A174" s="60">
        <v>960857</v>
      </c>
      <c r="B174" s="61">
        <v>41061</v>
      </c>
      <c r="C174" s="56" t="s">
        <v>1094</v>
      </c>
      <c r="D174" s="62">
        <v>24551.200000000001</v>
      </c>
      <c r="E174" t="s">
        <v>1056</v>
      </c>
    </row>
    <row r="175" spans="1:5" x14ac:dyDescent="0.25">
      <c r="A175" s="60">
        <v>960964</v>
      </c>
      <c r="B175" s="61">
        <v>41064</v>
      </c>
      <c r="C175" s="56" t="s">
        <v>1094</v>
      </c>
      <c r="D175" s="62">
        <v>1240</v>
      </c>
      <c r="E175" t="s">
        <v>1056</v>
      </c>
    </row>
    <row r="176" spans="1:5" x14ac:dyDescent="0.25">
      <c r="A176" s="60">
        <v>961177</v>
      </c>
      <c r="B176" s="61">
        <v>41066</v>
      </c>
      <c r="C176" s="56" t="s">
        <v>1094</v>
      </c>
      <c r="D176" s="62">
        <v>1254.7</v>
      </c>
      <c r="E176" t="s">
        <v>1056</v>
      </c>
    </row>
    <row r="177" spans="1:5" x14ac:dyDescent="0.25">
      <c r="A177" s="60">
        <v>961545</v>
      </c>
      <c r="B177" s="61">
        <v>41068</v>
      </c>
      <c r="C177" s="56" t="s">
        <v>1094</v>
      </c>
      <c r="D177" s="62">
        <v>3844.06</v>
      </c>
      <c r="E177" t="s">
        <v>1056</v>
      </c>
    </row>
    <row r="178" spans="1:5" x14ac:dyDescent="0.25">
      <c r="A178" s="60">
        <v>961621</v>
      </c>
      <c r="B178" s="61">
        <v>41071</v>
      </c>
      <c r="C178" s="56" t="s">
        <v>1094</v>
      </c>
      <c r="D178" s="62">
        <v>4538.8599999999997</v>
      </c>
      <c r="E178" t="s">
        <v>1056</v>
      </c>
    </row>
    <row r="179" spans="1:5" x14ac:dyDescent="0.25">
      <c r="A179" s="60">
        <v>961731</v>
      </c>
      <c r="B179" s="61">
        <v>41073</v>
      </c>
      <c r="C179" s="56" t="s">
        <v>1094</v>
      </c>
      <c r="D179" s="62">
        <v>846.28</v>
      </c>
      <c r="E179" t="s">
        <v>1056</v>
      </c>
    </row>
    <row r="180" spans="1:5" x14ac:dyDescent="0.25">
      <c r="A180" s="60">
        <v>962067</v>
      </c>
      <c r="B180" s="61">
        <v>41075</v>
      </c>
      <c r="C180" s="56" t="s">
        <v>1094</v>
      </c>
      <c r="D180" s="62">
        <v>368257.87</v>
      </c>
      <c r="E180" t="s">
        <v>1056</v>
      </c>
    </row>
    <row r="181" spans="1:5" x14ac:dyDescent="0.25">
      <c r="A181" s="60">
        <v>962216</v>
      </c>
      <c r="B181" s="61">
        <v>41079</v>
      </c>
      <c r="C181" s="56" t="s">
        <v>1094</v>
      </c>
      <c r="D181" s="62">
        <v>14799.52</v>
      </c>
      <c r="E181" t="s">
        <v>1056</v>
      </c>
    </row>
    <row r="182" spans="1:5" x14ac:dyDescent="0.25">
      <c r="A182" s="60">
        <v>962277</v>
      </c>
      <c r="B182" s="61">
        <v>41080</v>
      </c>
      <c r="C182" s="56" t="s">
        <v>1094</v>
      </c>
      <c r="D182" s="62">
        <v>999.52</v>
      </c>
      <c r="E182" t="s">
        <v>1056</v>
      </c>
    </row>
    <row r="183" spans="1:5" x14ac:dyDescent="0.25">
      <c r="A183" s="60">
        <v>962733</v>
      </c>
      <c r="B183" s="61">
        <v>41082</v>
      </c>
      <c r="C183" s="56" t="s">
        <v>1094</v>
      </c>
      <c r="D183" s="62">
        <v>9671.7999999999993</v>
      </c>
      <c r="E183" t="s">
        <v>1056</v>
      </c>
    </row>
    <row r="184" spans="1:5" x14ac:dyDescent="0.25">
      <c r="A184" s="60">
        <v>963578</v>
      </c>
      <c r="B184" s="61">
        <v>41089</v>
      </c>
      <c r="C184" s="56" t="s">
        <v>1094</v>
      </c>
      <c r="D184" s="62">
        <v>4124.4799999999996</v>
      </c>
      <c r="E184" t="s">
        <v>1056</v>
      </c>
    </row>
    <row r="185" spans="1:5" x14ac:dyDescent="0.25">
      <c r="A185" s="60">
        <v>963874</v>
      </c>
      <c r="B185" s="61">
        <v>41093</v>
      </c>
      <c r="C185" s="56" t="s">
        <v>1094</v>
      </c>
      <c r="D185" s="62">
        <v>122633.1</v>
      </c>
      <c r="E185" t="s">
        <v>1056</v>
      </c>
    </row>
    <row r="186" spans="1:5" x14ac:dyDescent="0.25">
      <c r="A186" s="60">
        <v>963919</v>
      </c>
      <c r="B186" s="61">
        <v>41095</v>
      </c>
      <c r="C186" s="56" t="s">
        <v>1094</v>
      </c>
      <c r="D186" s="62">
        <v>2868.66</v>
      </c>
      <c r="E186" t="s">
        <v>1056</v>
      </c>
    </row>
    <row r="187" spans="1:5" x14ac:dyDescent="0.25">
      <c r="A187" s="60">
        <v>964124</v>
      </c>
      <c r="B187" s="61">
        <v>41096</v>
      </c>
      <c r="C187" s="56" t="s">
        <v>1094</v>
      </c>
      <c r="D187" s="62">
        <v>2288</v>
      </c>
      <c r="E187" t="s">
        <v>1056</v>
      </c>
    </row>
    <row r="188" spans="1:5" x14ac:dyDescent="0.25">
      <c r="A188" s="60">
        <v>964459</v>
      </c>
      <c r="B188" s="61">
        <v>41103</v>
      </c>
      <c r="C188" s="56" t="s">
        <v>1094</v>
      </c>
      <c r="D188" s="62">
        <v>11370.94</v>
      </c>
      <c r="E188" t="s">
        <v>1056</v>
      </c>
    </row>
    <row r="189" spans="1:5" x14ac:dyDescent="0.25">
      <c r="A189" s="60">
        <v>964554</v>
      </c>
      <c r="B189" s="61">
        <v>41107</v>
      </c>
      <c r="C189" s="56" t="s">
        <v>1094</v>
      </c>
      <c r="D189" s="62">
        <v>720</v>
      </c>
      <c r="E189" t="s">
        <v>1056</v>
      </c>
    </row>
    <row r="190" spans="1:5" x14ac:dyDescent="0.25">
      <c r="A190" s="60">
        <v>964647</v>
      </c>
      <c r="B190" s="61">
        <v>41108</v>
      </c>
      <c r="C190" s="56" t="s">
        <v>1094</v>
      </c>
      <c r="D190" s="62">
        <v>2494</v>
      </c>
      <c r="E190" t="s">
        <v>1056</v>
      </c>
    </row>
    <row r="191" spans="1:5" x14ac:dyDescent="0.25">
      <c r="A191" s="60">
        <v>964669</v>
      </c>
      <c r="B191" s="61">
        <v>41109</v>
      </c>
      <c r="C191" s="56" t="s">
        <v>1094</v>
      </c>
      <c r="D191" s="62">
        <v>180.87</v>
      </c>
      <c r="E191" t="s">
        <v>1056</v>
      </c>
    </row>
    <row r="192" spans="1:5" x14ac:dyDescent="0.25">
      <c r="A192" s="60">
        <v>965199</v>
      </c>
      <c r="B192" s="61">
        <v>41120</v>
      </c>
      <c r="C192" s="56" t="s">
        <v>1094</v>
      </c>
      <c r="D192" s="62">
        <v>3722.68</v>
      </c>
      <c r="E192" t="s">
        <v>1056</v>
      </c>
    </row>
    <row r="193" spans="1:5" x14ac:dyDescent="0.25">
      <c r="A193" s="60">
        <v>965215</v>
      </c>
      <c r="B193" s="61">
        <v>41121</v>
      </c>
      <c r="C193" s="56" t="s">
        <v>1094</v>
      </c>
      <c r="D193" s="62">
        <v>3726.95</v>
      </c>
      <c r="E193" t="s">
        <v>1056</v>
      </c>
    </row>
    <row r="194" spans="1:5" x14ac:dyDescent="0.25">
      <c r="A194" s="60">
        <v>965337</v>
      </c>
      <c r="B194" s="61">
        <v>41123</v>
      </c>
      <c r="C194" s="56" t="s">
        <v>1094</v>
      </c>
      <c r="D194" s="62">
        <v>5084.58</v>
      </c>
      <c r="E194" t="s">
        <v>1056</v>
      </c>
    </row>
    <row r="195" spans="1:5" x14ac:dyDescent="0.25">
      <c r="A195" s="60">
        <v>965697</v>
      </c>
      <c r="B195" s="61">
        <v>41129</v>
      </c>
      <c r="C195" s="56" t="s">
        <v>1094</v>
      </c>
      <c r="D195" s="62">
        <v>1960</v>
      </c>
      <c r="E195" t="s">
        <v>1056</v>
      </c>
    </row>
    <row r="196" spans="1:5" x14ac:dyDescent="0.25">
      <c r="A196" s="60">
        <v>965725</v>
      </c>
      <c r="B196" s="61">
        <v>41129</v>
      </c>
      <c r="C196" s="56" t="s">
        <v>1094</v>
      </c>
      <c r="D196" s="62">
        <v>690</v>
      </c>
      <c r="E196" t="s">
        <v>1056</v>
      </c>
    </row>
    <row r="197" spans="1:5" x14ac:dyDescent="0.25">
      <c r="A197" s="60">
        <v>965971</v>
      </c>
      <c r="B197" s="61">
        <v>41137</v>
      </c>
      <c r="C197" s="56" t="s">
        <v>1094</v>
      </c>
      <c r="D197" s="62">
        <v>144614.37</v>
      </c>
      <c r="E197" t="s">
        <v>1056</v>
      </c>
    </row>
    <row r="198" spans="1:5" x14ac:dyDescent="0.25">
      <c r="A198" s="60">
        <v>966028</v>
      </c>
      <c r="B198" s="61">
        <v>41138</v>
      </c>
      <c r="C198" s="56" t="s">
        <v>1094</v>
      </c>
      <c r="D198" s="62">
        <v>12077.84</v>
      </c>
      <c r="E198" t="s">
        <v>1056</v>
      </c>
    </row>
    <row r="199" spans="1:5" x14ac:dyDescent="0.25">
      <c r="A199" s="60">
        <v>966150</v>
      </c>
      <c r="B199" s="61">
        <v>41141</v>
      </c>
      <c r="C199" s="56" t="s">
        <v>1094</v>
      </c>
      <c r="D199" s="62">
        <v>4377.41</v>
      </c>
      <c r="E199" t="s">
        <v>1056</v>
      </c>
    </row>
    <row r="200" spans="1:5" x14ac:dyDescent="0.25">
      <c r="A200" s="60">
        <v>966332</v>
      </c>
      <c r="B200" s="61">
        <v>41145</v>
      </c>
      <c r="C200" s="56" t="s">
        <v>1094</v>
      </c>
      <c r="D200" s="62">
        <v>15670</v>
      </c>
      <c r="E200" t="s">
        <v>1056</v>
      </c>
    </row>
    <row r="201" spans="1:5" x14ac:dyDescent="0.25">
      <c r="A201" s="60">
        <v>966411</v>
      </c>
      <c r="B201" s="61">
        <v>41148</v>
      </c>
      <c r="C201" s="56" t="s">
        <v>1094</v>
      </c>
      <c r="D201" s="62">
        <v>335.88</v>
      </c>
      <c r="E201" t="s">
        <v>1056</v>
      </c>
    </row>
    <row r="202" spans="1:5" x14ac:dyDescent="0.25">
      <c r="A202" s="60">
        <v>966509</v>
      </c>
      <c r="B202" s="61">
        <v>41150</v>
      </c>
      <c r="C202" s="56" t="s">
        <v>1094</v>
      </c>
      <c r="D202" s="62">
        <v>1270.3499999999999</v>
      </c>
      <c r="E202" t="s">
        <v>1056</v>
      </c>
    </row>
    <row r="203" spans="1:5" x14ac:dyDescent="0.25">
      <c r="A203" s="60">
        <v>966679</v>
      </c>
      <c r="B203" s="61">
        <v>41156</v>
      </c>
      <c r="C203" s="56" t="s">
        <v>1094</v>
      </c>
      <c r="D203" s="62">
        <v>3630.08</v>
      </c>
      <c r="E203" t="s">
        <v>1056</v>
      </c>
    </row>
    <row r="204" spans="1:5" x14ac:dyDescent="0.25">
      <c r="A204" s="60">
        <v>966741</v>
      </c>
      <c r="B204" s="61">
        <v>41157</v>
      </c>
      <c r="C204" s="56" t="s">
        <v>1094</v>
      </c>
      <c r="D204" s="62">
        <v>4430</v>
      </c>
      <c r="E204" t="s">
        <v>1056</v>
      </c>
    </row>
    <row r="205" spans="1:5" x14ac:dyDescent="0.25">
      <c r="A205" s="60">
        <v>967038</v>
      </c>
      <c r="B205" s="61">
        <v>41163</v>
      </c>
      <c r="C205" s="56" t="s">
        <v>1094</v>
      </c>
      <c r="D205" s="62">
        <v>3961.33</v>
      </c>
      <c r="E205" t="s">
        <v>1056</v>
      </c>
    </row>
    <row r="206" spans="1:5" x14ac:dyDescent="0.25">
      <c r="A206" s="60">
        <v>967140</v>
      </c>
      <c r="B206" s="61">
        <v>41164</v>
      </c>
      <c r="C206" s="56" t="s">
        <v>1094</v>
      </c>
      <c r="D206" s="62">
        <v>3260.88</v>
      </c>
      <c r="E206" t="s">
        <v>1056</v>
      </c>
    </row>
    <row r="207" spans="1:5" x14ac:dyDescent="0.25">
      <c r="A207" s="60">
        <v>967176</v>
      </c>
      <c r="B207" s="61">
        <v>41165</v>
      </c>
      <c r="C207" s="56" t="s">
        <v>1094</v>
      </c>
      <c r="D207" s="62">
        <v>2010</v>
      </c>
      <c r="E207" t="s">
        <v>1056</v>
      </c>
    </row>
    <row r="208" spans="1:5" x14ac:dyDescent="0.25">
      <c r="A208" s="60">
        <v>967275</v>
      </c>
      <c r="B208" s="61">
        <v>41166</v>
      </c>
      <c r="C208" s="56" t="s">
        <v>1094</v>
      </c>
      <c r="D208" s="62">
        <v>1941.83</v>
      </c>
      <c r="E208" t="s">
        <v>1056</v>
      </c>
    </row>
    <row r="209" spans="1:5" x14ac:dyDescent="0.25">
      <c r="A209" s="60">
        <v>967541</v>
      </c>
      <c r="B209" s="61">
        <v>41169</v>
      </c>
      <c r="C209" s="56" t="s">
        <v>1094</v>
      </c>
      <c r="D209" s="62">
        <v>9120.7800000000007</v>
      </c>
      <c r="E209" t="s">
        <v>1056</v>
      </c>
    </row>
    <row r="210" spans="1:5" x14ac:dyDescent="0.25">
      <c r="A210" s="60">
        <v>968391</v>
      </c>
      <c r="B210" s="61">
        <v>41183</v>
      </c>
      <c r="C210" s="56" t="s">
        <v>1094</v>
      </c>
      <c r="D210" s="62">
        <v>6439.02</v>
      </c>
      <c r="E210" t="s">
        <v>1056</v>
      </c>
    </row>
    <row r="211" spans="1:5" x14ac:dyDescent="0.25">
      <c r="A211" s="60">
        <v>968409</v>
      </c>
      <c r="B211" s="61">
        <v>41183</v>
      </c>
      <c r="C211" s="56" t="s">
        <v>1094</v>
      </c>
      <c r="D211" s="62">
        <v>1832.38</v>
      </c>
      <c r="E211" t="s">
        <v>1056</v>
      </c>
    </row>
    <row r="212" spans="1:5" x14ac:dyDescent="0.25">
      <c r="A212" s="60">
        <v>968535</v>
      </c>
      <c r="B212" s="61">
        <v>41184</v>
      </c>
      <c r="C212" s="56" t="s">
        <v>1094</v>
      </c>
      <c r="D212" s="62">
        <v>1940.25</v>
      </c>
      <c r="E212" t="s">
        <v>1056</v>
      </c>
    </row>
    <row r="213" spans="1:5" x14ac:dyDescent="0.25">
      <c r="A213" s="60">
        <v>968989</v>
      </c>
      <c r="B213" s="61">
        <v>41190</v>
      </c>
      <c r="C213" s="56" t="s">
        <v>1094</v>
      </c>
      <c r="D213" s="62">
        <v>5980</v>
      </c>
      <c r="E213" t="s">
        <v>1056</v>
      </c>
    </row>
    <row r="214" spans="1:5" x14ac:dyDescent="0.25">
      <c r="A214" s="60">
        <v>969019</v>
      </c>
      <c r="B214" s="61">
        <v>41191</v>
      </c>
      <c r="C214" s="56" t="s">
        <v>1094</v>
      </c>
      <c r="D214" s="62">
        <v>568.88</v>
      </c>
      <c r="E214" t="s">
        <v>1056</v>
      </c>
    </row>
    <row r="215" spans="1:5" x14ac:dyDescent="0.25">
      <c r="A215" s="60">
        <v>969256</v>
      </c>
      <c r="B215" s="61">
        <v>41193</v>
      </c>
      <c r="C215" s="56" t="s">
        <v>1094</v>
      </c>
      <c r="D215" s="62">
        <v>1077.48</v>
      </c>
      <c r="E215" t="s">
        <v>1056</v>
      </c>
    </row>
    <row r="216" spans="1:5" x14ac:dyDescent="0.25">
      <c r="A216" s="60">
        <v>969648</v>
      </c>
      <c r="B216" s="61">
        <v>41199</v>
      </c>
      <c r="C216" s="56" t="s">
        <v>1094</v>
      </c>
      <c r="D216" s="62">
        <v>20430.82</v>
      </c>
      <c r="E216" t="s">
        <v>1056</v>
      </c>
    </row>
    <row r="217" spans="1:5" x14ac:dyDescent="0.25">
      <c r="A217" s="60">
        <v>969862</v>
      </c>
      <c r="B217" s="61">
        <v>41201</v>
      </c>
      <c r="C217" s="56" t="s">
        <v>1094</v>
      </c>
      <c r="D217" s="62">
        <v>325568.42</v>
      </c>
      <c r="E217" t="s">
        <v>1056</v>
      </c>
    </row>
    <row r="218" spans="1:5" x14ac:dyDescent="0.25">
      <c r="A218" s="60">
        <v>970531</v>
      </c>
      <c r="B218" s="61">
        <v>41212</v>
      </c>
      <c r="C218" s="56" t="s">
        <v>1094</v>
      </c>
      <c r="D218" s="62">
        <v>4920.1400000000003</v>
      </c>
      <c r="E218" t="s">
        <v>1056</v>
      </c>
    </row>
    <row r="219" spans="1:5" x14ac:dyDescent="0.25">
      <c r="A219" s="60">
        <v>970663</v>
      </c>
      <c r="B219" s="61">
        <v>41213</v>
      </c>
      <c r="C219" s="56" t="s">
        <v>1094</v>
      </c>
      <c r="D219" s="62">
        <v>6465.19</v>
      </c>
      <c r="E219" t="s">
        <v>1056</v>
      </c>
    </row>
    <row r="220" spans="1:5" x14ac:dyDescent="0.25">
      <c r="A220" s="60">
        <v>970983</v>
      </c>
      <c r="B220" s="61">
        <v>41218</v>
      </c>
      <c r="C220" s="56" t="s">
        <v>1094</v>
      </c>
      <c r="D220" s="62">
        <v>2643.26</v>
      </c>
      <c r="E220" t="s">
        <v>1056</v>
      </c>
    </row>
    <row r="221" spans="1:5" x14ac:dyDescent="0.25">
      <c r="A221" s="60">
        <v>971058</v>
      </c>
      <c r="B221" s="61">
        <v>41219</v>
      </c>
      <c r="C221" s="56" t="s">
        <v>1094</v>
      </c>
      <c r="D221" s="62">
        <v>2506.73</v>
      </c>
      <c r="E221" t="s">
        <v>1056</v>
      </c>
    </row>
    <row r="222" spans="1:5" x14ac:dyDescent="0.25">
      <c r="A222" s="60">
        <v>971414</v>
      </c>
      <c r="B222" s="61">
        <v>41222</v>
      </c>
      <c r="C222" s="56" t="s">
        <v>1094</v>
      </c>
      <c r="D222" s="62">
        <v>1084.31</v>
      </c>
      <c r="E222" t="s">
        <v>1056</v>
      </c>
    </row>
    <row r="223" spans="1:5" x14ac:dyDescent="0.25">
      <c r="A223" s="60">
        <v>971744</v>
      </c>
      <c r="B223" s="61">
        <v>41227</v>
      </c>
      <c r="C223" s="56" t="s">
        <v>1094</v>
      </c>
      <c r="D223" s="62">
        <v>2994.35</v>
      </c>
      <c r="E223" t="s">
        <v>1056</v>
      </c>
    </row>
    <row r="224" spans="1:5" x14ac:dyDescent="0.25">
      <c r="A224" s="60">
        <v>971795</v>
      </c>
      <c r="B224" s="61">
        <v>41228</v>
      </c>
      <c r="C224" s="56" t="s">
        <v>1094</v>
      </c>
      <c r="D224" s="62">
        <v>1250</v>
      </c>
      <c r="E224" t="s">
        <v>1056</v>
      </c>
    </row>
    <row r="225" spans="1:5" x14ac:dyDescent="0.25">
      <c r="A225" s="60">
        <v>971796</v>
      </c>
      <c r="B225" s="61">
        <v>41228</v>
      </c>
      <c r="C225" s="56" t="s">
        <v>1094</v>
      </c>
      <c r="D225" s="62">
        <v>23330.23</v>
      </c>
      <c r="E225" t="s">
        <v>1056</v>
      </c>
    </row>
    <row r="226" spans="1:5" x14ac:dyDescent="0.25">
      <c r="A226" s="60">
        <v>971933</v>
      </c>
      <c r="B226" s="61">
        <v>41229</v>
      </c>
      <c r="C226" s="56" t="s">
        <v>1094</v>
      </c>
      <c r="D226" s="62">
        <v>1280</v>
      </c>
      <c r="E226" t="s">
        <v>1056</v>
      </c>
    </row>
    <row r="227" spans="1:5" x14ac:dyDescent="0.25">
      <c r="A227" s="60">
        <v>972130</v>
      </c>
      <c r="B227" s="61">
        <v>41239</v>
      </c>
      <c r="C227" s="56" t="s">
        <v>1094</v>
      </c>
      <c r="D227" s="62">
        <v>353602.86</v>
      </c>
      <c r="E227" t="s">
        <v>1056</v>
      </c>
    </row>
    <row r="228" spans="1:5" x14ac:dyDescent="0.25">
      <c r="A228" s="60">
        <v>972615</v>
      </c>
      <c r="B228" s="61">
        <v>41243</v>
      </c>
      <c r="C228" s="56" t="s">
        <v>1094</v>
      </c>
      <c r="D228" s="62">
        <v>7156.6</v>
      </c>
      <c r="E228" t="s">
        <v>1056</v>
      </c>
    </row>
    <row r="229" spans="1:5" x14ac:dyDescent="0.25">
      <c r="A229" s="60">
        <v>972879</v>
      </c>
      <c r="B229" s="61">
        <v>41248</v>
      </c>
      <c r="C229" s="56" t="s">
        <v>1094</v>
      </c>
      <c r="D229" s="62">
        <v>8139.21</v>
      </c>
      <c r="E229" t="s">
        <v>1056</v>
      </c>
    </row>
    <row r="230" spans="1:5" x14ac:dyDescent="0.25">
      <c r="A230" s="60">
        <v>972934</v>
      </c>
      <c r="B230" s="61">
        <v>41249</v>
      </c>
      <c r="C230" s="56" t="s">
        <v>1094</v>
      </c>
      <c r="D230" s="62">
        <v>16591.28</v>
      </c>
      <c r="E230" t="s">
        <v>1056</v>
      </c>
    </row>
    <row r="231" spans="1:5" x14ac:dyDescent="0.25">
      <c r="A231" s="60">
        <v>973027</v>
      </c>
      <c r="B231" s="61">
        <v>41250</v>
      </c>
      <c r="C231" s="56" t="s">
        <v>1094</v>
      </c>
      <c r="D231" s="62">
        <v>7260.46</v>
      </c>
      <c r="E231" t="s">
        <v>1056</v>
      </c>
    </row>
    <row r="232" spans="1:5" x14ac:dyDescent="0.25">
      <c r="A232" s="60">
        <v>973519</v>
      </c>
      <c r="B232" s="61">
        <v>41261</v>
      </c>
      <c r="C232" s="56" t="s">
        <v>1094</v>
      </c>
      <c r="D232" s="62">
        <v>321902.74</v>
      </c>
      <c r="E232" t="s">
        <v>1056</v>
      </c>
    </row>
    <row r="233" spans="1:5" x14ac:dyDescent="0.25">
      <c r="A233" s="60">
        <v>973800</v>
      </c>
      <c r="B233" s="61">
        <v>41269</v>
      </c>
      <c r="C233" s="56" t="s">
        <v>1094</v>
      </c>
      <c r="D233" s="62">
        <v>3621.29</v>
      </c>
      <c r="E233" t="s">
        <v>1056</v>
      </c>
    </row>
    <row r="234" spans="1:5" x14ac:dyDescent="0.25">
      <c r="A234" s="60">
        <v>950627</v>
      </c>
      <c r="B234" s="61">
        <v>40913</v>
      </c>
      <c r="C234" s="56" t="s">
        <v>1099</v>
      </c>
      <c r="D234" s="62">
        <v>870</v>
      </c>
      <c r="E234" t="s">
        <v>1056</v>
      </c>
    </row>
    <row r="235" spans="1:5" x14ac:dyDescent="0.25">
      <c r="A235" s="60">
        <v>951091</v>
      </c>
      <c r="B235" s="61">
        <v>40920</v>
      </c>
      <c r="C235" s="56" t="s">
        <v>1099</v>
      </c>
      <c r="D235" s="62">
        <v>425</v>
      </c>
      <c r="E235" t="s">
        <v>1056</v>
      </c>
    </row>
    <row r="236" spans="1:5" x14ac:dyDescent="0.25">
      <c r="A236" s="60">
        <v>951179</v>
      </c>
      <c r="B236" s="61">
        <v>40921</v>
      </c>
      <c r="C236" s="56" t="s">
        <v>1099</v>
      </c>
      <c r="D236" s="62">
        <v>870</v>
      </c>
      <c r="E236" t="s">
        <v>1056</v>
      </c>
    </row>
    <row r="237" spans="1:5" x14ac:dyDescent="0.25">
      <c r="A237" s="60">
        <v>951318</v>
      </c>
      <c r="B237" s="61">
        <v>40921</v>
      </c>
      <c r="C237" s="56" t="s">
        <v>1099</v>
      </c>
      <c r="D237" s="62">
        <v>1570</v>
      </c>
      <c r="E237" t="s">
        <v>1056</v>
      </c>
    </row>
    <row r="238" spans="1:5" x14ac:dyDescent="0.25">
      <c r="A238" s="60">
        <v>951953</v>
      </c>
      <c r="B238" s="61">
        <v>40932</v>
      </c>
      <c r="C238" s="56" t="s">
        <v>1099</v>
      </c>
      <c r="D238" s="62">
        <v>2290</v>
      </c>
      <c r="E238" t="s">
        <v>1056</v>
      </c>
    </row>
    <row r="239" spans="1:5" x14ac:dyDescent="0.25">
      <c r="A239" s="60">
        <v>951972</v>
      </c>
      <c r="B239" s="61">
        <v>40933</v>
      </c>
      <c r="C239" s="56" t="s">
        <v>1099</v>
      </c>
      <c r="D239" s="62">
        <v>1165</v>
      </c>
      <c r="E239" t="s">
        <v>1056</v>
      </c>
    </row>
    <row r="240" spans="1:5" x14ac:dyDescent="0.25">
      <c r="A240" s="60">
        <v>953366</v>
      </c>
      <c r="B240" s="61">
        <v>40948</v>
      </c>
      <c r="C240" s="56" t="s">
        <v>1099</v>
      </c>
      <c r="D240" s="62">
        <v>2540</v>
      </c>
      <c r="E240" t="s">
        <v>1056</v>
      </c>
    </row>
    <row r="241" spans="1:7" x14ac:dyDescent="0.25">
      <c r="A241" s="60">
        <v>953696</v>
      </c>
      <c r="B241" s="61">
        <v>40953</v>
      </c>
      <c r="C241" s="56" t="s">
        <v>1099</v>
      </c>
      <c r="D241" s="62">
        <v>2145</v>
      </c>
      <c r="E241" t="s">
        <v>1056</v>
      </c>
    </row>
    <row r="242" spans="1:7" x14ac:dyDescent="0.25">
      <c r="A242" s="60">
        <v>953783</v>
      </c>
      <c r="B242" s="61">
        <v>40954</v>
      </c>
      <c r="C242" s="56" t="s">
        <v>1099</v>
      </c>
      <c r="D242" s="62">
        <v>2925</v>
      </c>
      <c r="E242" t="s">
        <v>1056</v>
      </c>
    </row>
    <row r="243" spans="1:7" x14ac:dyDescent="0.25">
      <c r="A243" s="60">
        <v>954037</v>
      </c>
      <c r="B243" s="61">
        <v>40956</v>
      </c>
      <c r="C243" s="56" t="s">
        <v>1099</v>
      </c>
      <c r="D243" s="62">
        <v>640</v>
      </c>
      <c r="E243" t="s">
        <v>1056</v>
      </c>
      <c r="G243" s="27">
        <f>SUM(D234:D268)</f>
        <v>99422.85000000002</v>
      </c>
    </row>
    <row r="244" spans="1:7" x14ac:dyDescent="0.25">
      <c r="A244" s="60">
        <v>954764</v>
      </c>
      <c r="B244" s="61">
        <v>40968</v>
      </c>
      <c r="C244" s="56" t="s">
        <v>1099</v>
      </c>
      <c r="D244" s="62">
        <v>435</v>
      </c>
      <c r="E244" t="s">
        <v>1056</v>
      </c>
    </row>
    <row r="245" spans="1:7" x14ac:dyDescent="0.25">
      <c r="A245" s="60">
        <v>955453</v>
      </c>
      <c r="B245" s="61">
        <v>40977</v>
      </c>
      <c r="C245" s="56" t="s">
        <v>1099</v>
      </c>
      <c r="D245" s="62">
        <v>1065</v>
      </c>
      <c r="E245" t="s">
        <v>1056</v>
      </c>
    </row>
    <row r="246" spans="1:7" x14ac:dyDescent="0.25">
      <c r="A246" s="60">
        <v>955568</v>
      </c>
      <c r="B246" s="61">
        <v>40980</v>
      </c>
      <c r="C246" s="56" t="s">
        <v>1099</v>
      </c>
      <c r="D246" s="62">
        <v>2020</v>
      </c>
      <c r="E246" t="s">
        <v>1056</v>
      </c>
    </row>
    <row r="247" spans="1:7" x14ac:dyDescent="0.25">
      <c r="A247" s="60">
        <v>955735</v>
      </c>
      <c r="B247" s="61">
        <v>40982</v>
      </c>
      <c r="C247" s="56" t="s">
        <v>1099</v>
      </c>
      <c r="D247" s="62">
        <v>1620</v>
      </c>
      <c r="E247" t="s">
        <v>1056</v>
      </c>
    </row>
    <row r="248" spans="1:7" x14ac:dyDescent="0.25">
      <c r="A248" s="60">
        <v>957308</v>
      </c>
      <c r="B248" s="61">
        <v>41005</v>
      </c>
      <c r="C248" s="56" t="s">
        <v>1099</v>
      </c>
      <c r="D248" s="62">
        <v>870</v>
      </c>
      <c r="E248" t="s">
        <v>1056</v>
      </c>
    </row>
    <row r="249" spans="1:7" x14ac:dyDescent="0.25">
      <c r="A249" s="60">
        <v>958166</v>
      </c>
      <c r="B249" s="61">
        <v>41019</v>
      </c>
      <c r="C249" s="56" t="s">
        <v>1099</v>
      </c>
      <c r="D249" s="62">
        <v>435</v>
      </c>
      <c r="E249" t="s">
        <v>1056</v>
      </c>
    </row>
    <row r="250" spans="1:7" x14ac:dyDescent="0.25">
      <c r="A250" s="60">
        <v>958262</v>
      </c>
      <c r="B250" s="61">
        <v>41023</v>
      </c>
      <c r="C250" s="56" t="s">
        <v>1099</v>
      </c>
      <c r="D250" s="62">
        <v>240</v>
      </c>
      <c r="E250" t="s">
        <v>1056</v>
      </c>
    </row>
    <row r="251" spans="1:7" x14ac:dyDescent="0.25">
      <c r="A251" s="60">
        <v>959052</v>
      </c>
      <c r="B251" s="61">
        <v>41033</v>
      </c>
      <c r="C251" s="56" t="s">
        <v>1099</v>
      </c>
      <c r="D251" s="62">
        <v>250</v>
      </c>
      <c r="E251" t="s">
        <v>1056</v>
      </c>
    </row>
    <row r="252" spans="1:7" x14ac:dyDescent="0.25">
      <c r="A252" s="60">
        <v>959622</v>
      </c>
      <c r="B252" s="61">
        <v>41045</v>
      </c>
      <c r="C252" s="56" t="s">
        <v>1099</v>
      </c>
      <c r="D252" s="62">
        <v>6495</v>
      </c>
      <c r="E252" t="s">
        <v>1056</v>
      </c>
    </row>
    <row r="253" spans="1:7" x14ac:dyDescent="0.25">
      <c r="A253" s="60">
        <v>959860</v>
      </c>
      <c r="B253" s="61">
        <v>41050</v>
      </c>
      <c r="C253" s="56" t="s">
        <v>1099</v>
      </c>
      <c r="D253" s="62">
        <v>5300</v>
      </c>
      <c r="E253" t="s">
        <v>1056</v>
      </c>
    </row>
    <row r="254" spans="1:7" x14ac:dyDescent="0.25">
      <c r="A254" s="60">
        <v>960815</v>
      </c>
      <c r="B254" s="61">
        <v>41061</v>
      </c>
      <c r="C254" s="56" t="s">
        <v>1099</v>
      </c>
      <c r="D254" s="62">
        <v>860</v>
      </c>
      <c r="E254" t="s">
        <v>1056</v>
      </c>
    </row>
    <row r="255" spans="1:7" x14ac:dyDescent="0.25">
      <c r="A255" s="60">
        <v>962085</v>
      </c>
      <c r="B255" s="61">
        <v>41078</v>
      </c>
      <c r="C255" s="56" t="s">
        <v>1099</v>
      </c>
      <c r="D255" s="62">
        <v>2675</v>
      </c>
      <c r="E255" t="s">
        <v>1056</v>
      </c>
    </row>
    <row r="256" spans="1:7" x14ac:dyDescent="0.25">
      <c r="A256" s="60">
        <v>962462</v>
      </c>
      <c r="B256" s="61">
        <v>41080</v>
      </c>
      <c r="C256" s="56" t="s">
        <v>1099</v>
      </c>
      <c r="D256" s="62">
        <v>12902.6</v>
      </c>
      <c r="E256" t="s">
        <v>1056</v>
      </c>
    </row>
    <row r="257" spans="1:7" x14ac:dyDescent="0.25">
      <c r="A257" s="60">
        <v>963024</v>
      </c>
      <c r="B257" s="61">
        <v>41087</v>
      </c>
      <c r="C257" s="56" t="s">
        <v>1099</v>
      </c>
      <c r="D257" s="62">
        <v>125</v>
      </c>
      <c r="E257" t="s">
        <v>1056</v>
      </c>
    </row>
    <row r="258" spans="1:7" x14ac:dyDescent="0.25">
      <c r="A258" s="60">
        <v>963243</v>
      </c>
      <c r="B258" s="61">
        <v>41088</v>
      </c>
      <c r="C258" s="56" t="s">
        <v>1099</v>
      </c>
      <c r="D258" s="62">
        <v>1403</v>
      </c>
      <c r="E258" t="s">
        <v>1056</v>
      </c>
    </row>
    <row r="259" spans="1:7" x14ac:dyDescent="0.25">
      <c r="A259" s="60">
        <v>964185</v>
      </c>
      <c r="B259" s="61">
        <v>41099</v>
      </c>
      <c r="C259" s="56" t="s">
        <v>1099</v>
      </c>
      <c r="D259" s="62">
        <v>7874.45</v>
      </c>
      <c r="E259" t="s">
        <v>1056</v>
      </c>
    </row>
    <row r="260" spans="1:7" x14ac:dyDescent="0.25">
      <c r="A260" s="60">
        <v>964185</v>
      </c>
      <c r="B260" s="61">
        <v>41099</v>
      </c>
      <c r="C260" s="56" t="s">
        <v>1099</v>
      </c>
      <c r="D260" s="62">
        <v>7874.45</v>
      </c>
      <c r="E260" t="s">
        <v>1056</v>
      </c>
    </row>
    <row r="261" spans="1:7" x14ac:dyDescent="0.25">
      <c r="A261" s="60">
        <v>964396</v>
      </c>
      <c r="B261" s="61">
        <v>41102</v>
      </c>
      <c r="C261" s="56" t="s">
        <v>1099</v>
      </c>
      <c r="D261" s="62">
        <v>1226.5</v>
      </c>
      <c r="E261" t="s">
        <v>1056</v>
      </c>
    </row>
    <row r="262" spans="1:7" x14ac:dyDescent="0.25">
      <c r="A262" s="60">
        <v>969015</v>
      </c>
      <c r="B262" s="61">
        <v>41191</v>
      </c>
      <c r="C262" s="56" t="s">
        <v>1099</v>
      </c>
      <c r="D262" s="62">
        <v>450</v>
      </c>
      <c r="E262" t="s">
        <v>1056</v>
      </c>
    </row>
    <row r="263" spans="1:7" x14ac:dyDescent="0.25">
      <c r="A263" s="60">
        <v>969858</v>
      </c>
      <c r="B263" s="61">
        <v>41201</v>
      </c>
      <c r="C263" s="56" t="s">
        <v>1099</v>
      </c>
      <c r="D263" s="62">
        <v>15243.35</v>
      </c>
      <c r="E263" t="s">
        <v>1056</v>
      </c>
    </row>
    <row r="264" spans="1:7" x14ac:dyDescent="0.25">
      <c r="A264" s="60">
        <v>969982</v>
      </c>
      <c r="B264" s="61">
        <v>41204</v>
      </c>
      <c r="C264" s="56" t="s">
        <v>1099</v>
      </c>
      <c r="D264" s="62">
        <v>2879.25</v>
      </c>
      <c r="E264" t="s">
        <v>1056</v>
      </c>
    </row>
    <row r="265" spans="1:7" x14ac:dyDescent="0.25">
      <c r="A265" s="60">
        <v>971740</v>
      </c>
      <c r="B265" s="61">
        <v>41227</v>
      </c>
      <c r="C265" s="56" t="s">
        <v>1099</v>
      </c>
      <c r="D265" s="62">
        <v>2730.6</v>
      </c>
      <c r="E265" t="s">
        <v>1056</v>
      </c>
    </row>
    <row r="266" spans="1:7" x14ac:dyDescent="0.25">
      <c r="A266" s="60">
        <v>971788</v>
      </c>
      <c r="B266" s="61">
        <v>41228</v>
      </c>
      <c r="C266" s="56" t="s">
        <v>1099</v>
      </c>
      <c r="D266" s="62">
        <v>5237.3500000000004</v>
      </c>
      <c r="E266" t="s">
        <v>1056</v>
      </c>
    </row>
    <row r="267" spans="1:7" x14ac:dyDescent="0.25">
      <c r="A267" s="60">
        <v>973158</v>
      </c>
      <c r="B267" s="61">
        <v>41253</v>
      </c>
      <c r="C267" s="56" t="s">
        <v>1099</v>
      </c>
      <c r="D267" s="62">
        <v>993.3</v>
      </c>
      <c r="E267" t="s">
        <v>1056</v>
      </c>
    </row>
    <row r="268" spans="1:7" x14ac:dyDescent="0.25">
      <c r="A268" s="60">
        <v>973958</v>
      </c>
      <c r="B268" s="61">
        <v>41271</v>
      </c>
      <c r="C268" s="56" t="s">
        <v>1099</v>
      </c>
      <c r="D268" s="62">
        <v>2778</v>
      </c>
      <c r="E268" t="s">
        <v>1056</v>
      </c>
    </row>
    <row r="269" spans="1:7" x14ac:dyDescent="0.25">
      <c r="A269" s="60">
        <v>952534</v>
      </c>
      <c r="B269" s="61">
        <v>40939</v>
      </c>
      <c r="C269" s="56" t="s">
        <v>1104</v>
      </c>
      <c r="D269" s="62">
        <v>153205</v>
      </c>
      <c r="E269" t="s">
        <v>1056</v>
      </c>
    </row>
    <row r="270" spans="1:7" x14ac:dyDescent="0.25">
      <c r="A270" s="60">
        <v>953116</v>
      </c>
      <c r="B270" s="61">
        <v>40942</v>
      </c>
      <c r="C270" s="56" t="s">
        <v>1104</v>
      </c>
      <c r="D270" s="62">
        <v>736500</v>
      </c>
      <c r="E270" t="s">
        <v>1056</v>
      </c>
    </row>
    <row r="271" spans="1:7" x14ac:dyDescent="0.25">
      <c r="A271" s="60">
        <v>964517</v>
      </c>
      <c r="B271" s="61">
        <v>41106</v>
      </c>
      <c r="C271" s="56" t="s">
        <v>1104</v>
      </c>
      <c r="D271" s="62">
        <v>202471.5</v>
      </c>
      <c r="E271" t="s">
        <v>1056</v>
      </c>
    </row>
    <row r="272" spans="1:7" x14ac:dyDescent="0.25">
      <c r="A272" s="60">
        <v>964880</v>
      </c>
      <c r="B272" s="61">
        <v>41113</v>
      </c>
      <c r="C272" s="56" t="s">
        <v>1104</v>
      </c>
      <c r="D272" s="62">
        <v>36000</v>
      </c>
      <c r="E272" t="s">
        <v>1056</v>
      </c>
      <c r="G272" s="27">
        <f>SUM(D269:D277)</f>
        <v>2632476.5</v>
      </c>
    </row>
    <row r="273" spans="1:5" x14ac:dyDescent="0.25">
      <c r="A273" s="60">
        <v>967654</v>
      </c>
      <c r="B273" s="61">
        <v>41171</v>
      </c>
      <c r="C273" s="56" t="s">
        <v>1104</v>
      </c>
      <c r="D273" s="62">
        <v>1500000</v>
      </c>
      <c r="E273" t="s">
        <v>1056</v>
      </c>
    </row>
    <row r="274" spans="1:5" x14ac:dyDescent="0.25">
      <c r="A274" s="60">
        <v>970131</v>
      </c>
      <c r="B274" s="61">
        <v>41206</v>
      </c>
      <c r="C274" s="56" t="s">
        <v>1104</v>
      </c>
      <c r="D274" s="62">
        <v>3780</v>
      </c>
      <c r="E274" t="s">
        <v>1056</v>
      </c>
    </row>
    <row r="275" spans="1:5" x14ac:dyDescent="0.25">
      <c r="A275" s="60">
        <v>971480</v>
      </c>
      <c r="B275" s="61">
        <v>41225</v>
      </c>
      <c r="C275" s="56" t="s">
        <v>1104</v>
      </c>
      <c r="D275" s="62">
        <v>20</v>
      </c>
      <c r="E275" t="s">
        <v>1056</v>
      </c>
    </row>
    <row r="276" spans="1:5" x14ac:dyDescent="0.25">
      <c r="A276" s="60">
        <v>972606</v>
      </c>
      <c r="B276" s="61">
        <v>41243</v>
      </c>
      <c r="C276" s="56" t="s">
        <v>1104</v>
      </c>
      <c r="D276" s="62">
        <v>20</v>
      </c>
      <c r="E276" t="s">
        <v>1056</v>
      </c>
    </row>
    <row r="277" spans="1:5" x14ac:dyDescent="0.25">
      <c r="A277" s="60">
        <v>973938</v>
      </c>
      <c r="B277" s="61">
        <v>41271</v>
      </c>
      <c r="C277" s="56" t="s">
        <v>1104</v>
      </c>
      <c r="D277" s="62">
        <v>480</v>
      </c>
      <c r="E277" t="s">
        <v>1056</v>
      </c>
    </row>
    <row r="278" spans="1:5" x14ac:dyDescent="0.25">
      <c r="A278" s="60">
        <v>951175</v>
      </c>
      <c r="B278" s="61">
        <v>40921</v>
      </c>
      <c r="C278" s="56" t="s">
        <v>1105</v>
      </c>
      <c r="D278" s="62">
        <v>2200</v>
      </c>
      <c r="E278" t="s">
        <v>1056</v>
      </c>
    </row>
    <row r="279" spans="1:5" x14ac:dyDescent="0.25">
      <c r="A279" s="60">
        <v>951315</v>
      </c>
      <c r="B279" s="61">
        <v>40921</v>
      </c>
      <c r="C279" s="56" t="s">
        <v>1105</v>
      </c>
      <c r="D279" s="62">
        <v>810</v>
      </c>
      <c r="E279" t="s">
        <v>1056</v>
      </c>
    </row>
    <row r="280" spans="1:5" x14ac:dyDescent="0.25">
      <c r="A280" s="60">
        <v>951347</v>
      </c>
      <c r="B280" s="61">
        <v>40925</v>
      </c>
      <c r="C280" s="56" t="s">
        <v>1105</v>
      </c>
      <c r="D280" s="62">
        <v>12.6</v>
      </c>
      <c r="E280" t="s">
        <v>1056</v>
      </c>
    </row>
    <row r="281" spans="1:5" x14ac:dyDescent="0.25">
      <c r="A281" s="60">
        <v>951698</v>
      </c>
      <c r="B281" s="61">
        <v>40928</v>
      </c>
      <c r="C281" s="56" t="s">
        <v>1105</v>
      </c>
      <c r="D281" s="62">
        <v>21622.27</v>
      </c>
      <c r="E281" t="s">
        <v>1056</v>
      </c>
    </row>
    <row r="282" spans="1:5" x14ac:dyDescent="0.25">
      <c r="A282" s="60">
        <v>951917</v>
      </c>
      <c r="B282" s="61">
        <v>40932</v>
      </c>
      <c r="C282" s="56" t="s">
        <v>1105</v>
      </c>
      <c r="D282" s="62">
        <v>24667.72</v>
      </c>
      <c r="E282" t="s">
        <v>1056</v>
      </c>
    </row>
    <row r="283" spans="1:5" x14ac:dyDescent="0.25">
      <c r="A283" s="60">
        <v>951969</v>
      </c>
      <c r="B283" s="61">
        <v>40933</v>
      </c>
      <c r="C283" s="56" t="s">
        <v>1105</v>
      </c>
      <c r="D283" s="62">
        <v>400</v>
      </c>
      <c r="E283" t="s">
        <v>1056</v>
      </c>
    </row>
    <row r="284" spans="1:5" x14ac:dyDescent="0.25">
      <c r="A284" s="60">
        <v>952511</v>
      </c>
      <c r="B284" s="61">
        <v>40939</v>
      </c>
      <c r="C284" s="56" t="s">
        <v>1105</v>
      </c>
      <c r="D284" s="62">
        <v>95.4</v>
      </c>
      <c r="E284" t="s">
        <v>1056</v>
      </c>
    </row>
    <row r="285" spans="1:5" x14ac:dyDescent="0.25">
      <c r="A285" s="60">
        <v>952729</v>
      </c>
      <c r="B285" s="61">
        <v>40940</v>
      </c>
      <c r="C285" s="56" t="s">
        <v>1105</v>
      </c>
      <c r="D285" s="62">
        <v>267.89999999999998</v>
      </c>
      <c r="E285" t="s">
        <v>1056</v>
      </c>
    </row>
    <row r="286" spans="1:5" x14ac:dyDescent="0.25">
      <c r="A286" s="60">
        <v>953098</v>
      </c>
      <c r="B286" s="61">
        <v>40942</v>
      </c>
      <c r="C286" s="56" t="s">
        <v>1105</v>
      </c>
      <c r="D286" s="62">
        <v>460</v>
      </c>
      <c r="E286" t="s">
        <v>1056</v>
      </c>
    </row>
    <row r="287" spans="1:5" x14ac:dyDescent="0.25">
      <c r="A287" s="60">
        <v>953577</v>
      </c>
      <c r="B287" s="61">
        <v>40949</v>
      </c>
      <c r="C287" s="56" t="s">
        <v>1105</v>
      </c>
      <c r="D287" s="62">
        <v>672.5</v>
      </c>
      <c r="E287" t="s">
        <v>1056</v>
      </c>
    </row>
    <row r="288" spans="1:5" x14ac:dyDescent="0.25">
      <c r="A288" s="60">
        <v>953779</v>
      </c>
      <c r="B288" s="61">
        <v>40954</v>
      </c>
      <c r="C288" s="56" t="s">
        <v>1105</v>
      </c>
      <c r="D288" s="62">
        <v>470.4</v>
      </c>
      <c r="E288" t="s">
        <v>1056</v>
      </c>
    </row>
    <row r="289" spans="1:7" x14ac:dyDescent="0.25">
      <c r="A289" s="60">
        <v>954582</v>
      </c>
      <c r="B289" s="61">
        <v>40967</v>
      </c>
      <c r="C289" s="56" t="s">
        <v>1105</v>
      </c>
      <c r="D289" s="62">
        <v>60.6</v>
      </c>
      <c r="E289" t="s">
        <v>1056</v>
      </c>
    </row>
    <row r="290" spans="1:7" x14ac:dyDescent="0.25">
      <c r="A290" s="60">
        <v>954762</v>
      </c>
      <c r="B290" s="61">
        <v>40968</v>
      </c>
      <c r="C290" s="56" t="s">
        <v>1105</v>
      </c>
      <c r="D290" s="62">
        <v>16.399999999999999</v>
      </c>
      <c r="E290" t="s">
        <v>1056</v>
      </c>
    </row>
    <row r="291" spans="1:7" x14ac:dyDescent="0.25">
      <c r="A291" s="60">
        <v>954974</v>
      </c>
      <c r="B291" s="61">
        <v>40973</v>
      </c>
      <c r="C291" s="56" t="s">
        <v>1105</v>
      </c>
      <c r="D291" s="62">
        <v>25.8</v>
      </c>
      <c r="E291" t="s">
        <v>1056</v>
      </c>
    </row>
    <row r="292" spans="1:7" x14ac:dyDescent="0.25">
      <c r="A292" s="60">
        <v>955102</v>
      </c>
      <c r="B292" s="61">
        <v>40974</v>
      </c>
      <c r="C292" s="56" t="s">
        <v>1105</v>
      </c>
      <c r="D292" s="62">
        <v>59</v>
      </c>
      <c r="E292" t="s">
        <v>1056</v>
      </c>
    </row>
    <row r="293" spans="1:7" x14ac:dyDescent="0.25">
      <c r="A293" s="60">
        <v>955451</v>
      </c>
      <c r="B293" s="61">
        <v>40977</v>
      </c>
      <c r="C293" s="56" t="s">
        <v>1105</v>
      </c>
      <c r="D293" s="62">
        <v>582.29999999999995</v>
      </c>
      <c r="E293" t="s">
        <v>1056</v>
      </c>
    </row>
    <row r="294" spans="1:7" x14ac:dyDescent="0.25">
      <c r="A294" s="60">
        <v>955780</v>
      </c>
      <c r="B294" s="61">
        <v>40983</v>
      </c>
      <c r="C294" s="56" t="s">
        <v>1105</v>
      </c>
      <c r="D294" s="62">
        <v>22511.25</v>
      </c>
      <c r="E294" t="s">
        <v>1056</v>
      </c>
      <c r="G294" s="27">
        <f>SUM(D278:D336)</f>
        <v>277395.35999999993</v>
      </c>
    </row>
    <row r="295" spans="1:7" x14ac:dyDescent="0.25">
      <c r="A295" s="60">
        <v>955964</v>
      </c>
      <c r="B295" s="61">
        <v>40984</v>
      </c>
      <c r="C295" s="56" t="s">
        <v>1105</v>
      </c>
      <c r="D295" s="62">
        <v>720</v>
      </c>
      <c r="E295" t="s">
        <v>1056</v>
      </c>
    </row>
    <row r="296" spans="1:7" x14ac:dyDescent="0.25">
      <c r="A296" s="60">
        <v>956080</v>
      </c>
      <c r="B296" s="61">
        <v>40988</v>
      </c>
      <c r="C296" s="56" t="s">
        <v>1105</v>
      </c>
      <c r="D296" s="62">
        <v>1140.7</v>
      </c>
      <c r="E296" t="s">
        <v>1056</v>
      </c>
    </row>
    <row r="297" spans="1:7" x14ac:dyDescent="0.25">
      <c r="A297" s="60">
        <v>956242</v>
      </c>
      <c r="B297" s="61">
        <v>40990</v>
      </c>
      <c r="C297" s="56" t="s">
        <v>1105</v>
      </c>
      <c r="D297" s="62">
        <v>18.2</v>
      </c>
      <c r="E297" t="s">
        <v>1056</v>
      </c>
    </row>
    <row r="298" spans="1:7" x14ac:dyDescent="0.25">
      <c r="A298" s="60">
        <v>956673</v>
      </c>
      <c r="B298" s="61">
        <v>40996</v>
      </c>
      <c r="C298" s="56" t="s">
        <v>1105</v>
      </c>
      <c r="D298" s="62">
        <v>81.400000000000006</v>
      </c>
      <c r="E298" t="s">
        <v>1056</v>
      </c>
    </row>
    <row r="299" spans="1:7" x14ac:dyDescent="0.25">
      <c r="A299" s="60">
        <v>956713</v>
      </c>
      <c r="B299" s="61">
        <v>40997</v>
      </c>
      <c r="C299" s="56" t="s">
        <v>1105</v>
      </c>
      <c r="D299" s="62">
        <v>32.6</v>
      </c>
      <c r="E299" t="s">
        <v>1056</v>
      </c>
    </row>
    <row r="300" spans="1:7" x14ac:dyDescent="0.25">
      <c r="A300" s="60">
        <v>957097</v>
      </c>
      <c r="B300" s="61">
        <v>41003</v>
      </c>
      <c r="C300" s="56" t="s">
        <v>1105</v>
      </c>
      <c r="D300" s="62">
        <v>320</v>
      </c>
      <c r="E300" t="s">
        <v>1056</v>
      </c>
    </row>
    <row r="301" spans="1:7" x14ac:dyDescent="0.25">
      <c r="A301" s="60">
        <v>957141</v>
      </c>
      <c r="B301" s="61">
        <v>41004</v>
      </c>
      <c r="C301" s="56" t="s">
        <v>1105</v>
      </c>
      <c r="D301" s="62">
        <v>29891.78</v>
      </c>
      <c r="E301" t="s">
        <v>1056</v>
      </c>
    </row>
    <row r="302" spans="1:7" x14ac:dyDescent="0.25">
      <c r="A302" s="60">
        <v>958399</v>
      </c>
      <c r="B302" s="61">
        <v>41024</v>
      </c>
      <c r="C302" s="56" t="s">
        <v>1105</v>
      </c>
      <c r="D302" s="62">
        <v>29396.45</v>
      </c>
      <c r="E302" t="s">
        <v>1056</v>
      </c>
    </row>
    <row r="303" spans="1:7" x14ac:dyDescent="0.25">
      <c r="A303" s="60">
        <v>958563</v>
      </c>
      <c r="B303" s="61">
        <v>41026</v>
      </c>
      <c r="C303" s="56" t="s">
        <v>1105</v>
      </c>
      <c r="D303" s="62">
        <v>635</v>
      </c>
      <c r="E303" t="s">
        <v>1056</v>
      </c>
    </row>
    <row r="304" spans="1:7" x14ac:dyDescent="0.25">
      <c r="A304" s="60">
        <v>958745</v>
      </c>
      <c r="B304" s="61">
        <v>41030</v>
      </c>
      <c r="C304" s="56" t="s">
        <v>1105</v>
      </c>
      <c r="D304" s="62">
        <v>1280.7</v>
      </c>
      <c r="E304" t="s">
        <v>1056</v>
      </c>
    </row>
    <row r="305" spans="1:5" x14ac:dyDescent="0.25">
      <c r="A305" s="60">
        <v>958917</v>
      </c>
      <c r="B305" s="61">
        <v>41032</v>
      </c>
      <c r="C305" s="56" t="s">
        <v>1105</v>
      </c>
      <c r="D305" s="62">
        <v>1767.5</v>
      </c>
      <c r="E305" t="s">
        <v>1056</v>
      </c>
    </row>
    <row r="306" spans="1:5" x14ac:dyDescent="0.25">
      <c r="A306" s="60">
        <v>959051</v>
      </c>
      <c r="B306" s="61">
        <v>41033</v>
      </c>
      <c r="C306" s="56" t="s">
        <v>1105</v>
      </c>
      <c r="D306" s="62">
        <v>205.6</v>
      </c>
      <c r="E306" t="s">
        <v>1056</v>
      </c>
    </row>
    <row r="307" spans="1:5" x14ac:dyDescent="0.25">
      <c r="A307" s="60">
        <v>959206</v>
      </c>
      <c r="B307" s="61">
        <v>41037</v>
      </c>
      <c r="C307" s="56" t="s">
        <v>1105</v>
      </c>
      <c r="D307" s="62">
        <v>788.5</v>
      </c>
      <c r="E307" t="s">
        <v>1056</v>
      </c>
    </row>
    <row r="308" spans="1:5" x14ac:dyDescent="0.25">
      <c r="A308" s="60">
        <v>959294</v>
      </c>
      <c r="B308" s="61">
        <v>41038</v>
      </c>
      <c r="C308" s="56" t="s">
        <v>1105</v>
      </c>
      <c r="D308" s="62">
        <v>140.6</v>
      </c>
      <c r="E308" t="s">
        <v>1056</v>
      </c>
    </row>
    <row r="309" spans="1:5" x14ac:dyDescent="0.25">
      <c r="A309" s="60">
        <v>960644</v>
      </c>
      <c r="B309" s="61">
        <v>41059</v>
      </c>
      <c r="C309" s="56" t="s">
        <v>1105</v>
      </c>
      <c r="D309" s="62">
        <v>360</v>
      </c>
      <c r="E309" t="s">
        <v>1056</v>
      </c>
    </row>
    <row r="310" spans="1:5" x14ac:dyDescent="0.25">
      <c r="A310" s="60">
        <v>960849</v>
      </c>
      <c r="B310" s="61">
        <v>41061</v>
      </c>
      <c r="C310" s="56" t="s">
        <v>1105</v>
      </c>
      <c r="D310" s="62">
        <v>114.2</v>
      </c>
      <c r="E310" t="s">
        <v>1056</v>
      </c>
    </row>
    <row r="311" spans="1:5" x14ac:dyDescent="0.25">
      <c r="A311" s="60">
        <v>961540</v>
      </c>
      <c r="B311" s="61">
        <v>41068</v>
      </c>
      <c r="C311" s="56" t="s">
        <v>1105</v>
      </c>
      <c r="D311" s="62">
        <v>283.8</v>
      </c>
      <c r="E311" t="s">
        <v>1056</v>
      </c>
    </row>
    <row r="312" spans="1:5" x14ac:dyDescent="0.25">
      <c r="A312" s="60">
        <v>961572</v>
      </c>
      <c r="B312" s="61">
        <v>41071</v>
      </c>
      <c r="C312" s="56" t="s">
        <v>1105</v>
      </c>
      <c r="D312" s="62">
        <v>23</v>
      </c>
      <c r="E312" t="s">
        <v>1056</v>
      </c>
    </row>
    <row r="313" spans="1:5" x14ac:dyDescent="0.25">
      <c r="A313" s="60">
        <v>962188</v>
      </c>
      <c r="B313" s="61">
        <v>41078</v>
      </c>
      <c r="C313" s="56" t="s">
        <v>1105</v>
      </c>
      <c r="D313" s="62">
        <v>1129.3</v>
      </c>
      <c r="E313" t="s">
        <v>1056</v>
      </c>
    </row>
    <row r="314" spans="1:5" x14ac:dyDescent="0.25">
      <c r="A314" s="60">
        <v>962266</v>
      </c>
      <c r="B314" s="61">
        <v>41080</v>
      </c>
      <c r="C314" s="56" t="s">
        <v>1105</v>
      </c>
      <c r="D314" s="62">
        <v>23442.6</v>
      </c>
      <c r="E314" t="s">
        <v>1056</v>
      </c>
    </row>
    <row r="315" spans="1:5" x14ac:dyDescent="0.25">
      <c r="A315" s="60">
        <v>962886</v>
      </c>
      <c r="B315" s="61">
        <v>41085</v>
      </c>
      <c r="C315" s="56" t="s">
        <v>1105</v>
      </c>
      <c r="D315" s="62">
        <v>15.8</v>
      </c>
      <c r="E315" t="s">
        <v>1056</v>
      </c>
    </row>
    <row r="316" spans="1:5" x14ac:dyDescent="0.25">
      <c r="A316" s="60">
        <v>963240</v>
      </c>
      <c r="B316" s="61">
        <v>41088</v>
      </c>
      <c r="C316" s="56" t="s">
        <v>1105</v>
      </c>
      <c r="D316" s="62">
        <v>36.6</v>
      </c>
      <c r="E316" t="s">
        <v>1056</v>
      </c>
    </row>
    <row r="317" spans="1:5" x14ac:dyDescent="0.25">
      <c r="A317" s="60">
        <v>963569</v>
      </c>
      <c r="B317" s="61">
        <v>41089</v>
      </c>
      <c r="C317" s="56" t="s">
        <v>1105</v>
      </c>
      <c r="D317" s="62">
        <v>1132.8</v>
      </c>
      <c r="E317" t="s">
        <v>1056</v>
      </c>
    </row>
    <row r="318" spans="1:5" x14ac:dyDescent="0.25">
      <c r="A318" s="60">
        <v>963872</v>
      </c>
      <c r="B318" s="61">
        <v>41093</v>
      </c>
      <c r="C318" s="56" t="s">
        <v>1105</v>
      </c>
      <c r="D318" s="62">
        <v>55733.88</v>
      </c>
      <c r="E318" t="s">
        <v>1056</v>
      </c>
    </row>
    <row r="319" spans="1:5" x14ac:dyDescent="0.25">
      <c r="A319" s="60">
        <v>963915</v>
      </c>
      <c r="B319" s="61">
        <v>41095</v>
      </c>
      <c r="C319" s="56" t="s">
        <v>1105</v>
      </c>
      <c r="D319" s="62">
        <v>16.8</v>
      </c>
      <c r="E319" t="s">
        <v>1056</v>
      </c>
    </row>
    <row r="320" spans="1:5" x14ac:dyDescent="0.25">
      <c r="A320" s="60">
        <v>964921</v>
      </c>
      <c r="B320" s="61">
        <v>41114</v>
      </c>
      <c r="C320" s="56" t="s">
        <v>1105</v>
      </c>
      <c r="D320" s="62">
        <v>902.1</v>
      </c>
      <c r="E320" t="s">
        <v>1056</v>
      </c>
    </row>
    <row r="321" spans="1:5" x14ac:dyDescent="0.25">
      <c r="A321" s="60">
        <v>965616</v>
      </c>
      <c r="B321" s="61">
        <v>41128</v>
      </c>
      <c r="C321" s="56" t="s">
        <v>1105</v>
      </c>
      <c r="D321" s="62">
        <v>37.4</v>
      </c>
      <c r="E321" t="s">
        <v>1056</v>
      </c>
    </row>
    <row r="322" spans="1:5" x14ac:dyDescent="0.25">
      <c r="A322" s="60">
        <v>966440</v>
      </c>
      <c r="B322" s="61">
        <v>41149</v>
      </c>
      <c r="C322" s="56" t="s">
        <v>1105</v>
      </c>
      <c r="D322" s="62">
        <v>53.4</v>
      </c>
      <c r="E322" t="s">
        <v>1056</v>
      </c>
    </row>
    <row r="323" spans="1:5" x14ac:dyDescent="0.25">
      <c r="A323" s="60">
        <v>966546</v>
      </c>
      <c r="B323" s="61">
        <v>41151</v>
      </c>
      <c r="C323" s="56" t="s">
        <v>1105</v>
      </c>
      <c r="D323" s="62">
        <v>1520.5</v>
      </c>
      <c r="E323" t="s">
        <v>1056</v>
      </c>
    </row>
    <row r="324" spans="1:5" x14ac:dyDescent="0.25">
      <c r="A324" s="60">
        <v>967164</v>
      </c>
      <c r="B324" s="61">
        <v>41165</v>
      </c>
      <c r="C324" s="56" t="s">
        <v>1105</v>
      </c>
      <c r="D324" s="62">
        <v>662.8</v>
      </c>
      <c r="E324" t="s">
        <v>1056</v>
      </c>
    </row>
    <row r="325" spans="1:5" x14ac:dyDescent="0.25">
      <c r="A325" s="60">
        <v>967538</v>
      </c>
      <c r="B325" s="61">
        <v>41169</v>
      </c>
      <c r="C325" s="56" t="s">
        <v>1105</v>
      </c>
      <c r="D325" s="62">
        <v>51.8</v>
      </c>
      <c r="E325" t="s">
        <v>1056</v>
      </c>
    </row>
    <row r="326" spans="1:5" x14ac:dyDescent="0.25">
      <c r="A326" s="60">
        <v>968317</v>
      </c>
      <c r="B326" s="61">
        <v>41180</v>
      </c>
      <c r="C326" s="56" t="s">
        <v>1105</v>
      </c>
      <c r="D326" s="62">
        <v>35.799999999999997</v>
      </c>
      <c r="E326" t="s">
        <v>1056</v>
      </c>
    </row>
    <row r="327" spans="1:5" x14ac:dyDescent="0.25">
      <c r="A327" s="60">
        <v>968384</v>
      </c>
      <c r="B327" s="61">
        <v>41183</v>
      </c>
      <c r="C327" s="56" t="s">
        <v>1105</v>
      </c>
      <c r="D327" s="62">
        <v>1970.8</v>
      </c>
      <c r="E327" t="s">
        <v>1056</v>
      </c>
    </row>
    <row r="328" spans="1:5" x14ac:dyDescent="0.25">
      <c r="A328" s="60">
        <v>968527</v>
      </c>
      <c r="B328" s="61">
        <v>41184</v>
      </c>
      <c r="C328" s="56" t="s">
        <v>1105</v>
      </c>
      <c r="D328" s="62">
        <v>986</v>
      </c>
      <c r="E328" t="s">
        <v>1056</v>
      </c>
    </row>
    <row r="329" spans="1:5" x14ac:dyDescent="0.25">
      <c r="A329" s="60">
        <v>969249</v>
      </c>
      <c r="B329" s="61">
        <v>41193</v>
      </c>
      <c r="C329" s="56" t="s">
        <v>1105</v>
      </c>
      <c r="D329" s="62">
        <v>728.5</v>
      </c>
      <c r="E329" t="s">
        <v>1056</v>
      </c>
    </row>
    <row r="330" spans="1:5" x14ac:dyDescent="0.25">
      <c r="A330" s="60">
        <v>970522</v>
      </c>
      <c r="B330" s="61">
        <v>41212</v>
      </c>
      <c r="C330" s="56" t="s">
        <v>1105</v>
      </c>
      <c r="D330" s="62">
        <v>311.5</v>
      </c>
      <c r="E330" t="s">
        <v>1056</v>
      </c>
    </row>
    <row r="331" spans="1:5" x14ac:dyDescent="0.25">
      <c r="A331" s="60">
        <v>971922</v>
      </c>
      <c r="B331" s="61">
        <v>41229</v>
      </c>
      <c r="C331" s="56" t="s">
        <v>1105</v>
      </c>
      <c r="D331" s="62">
        <v>1692.7</v>
      </c>
      <c r="E331" t="s">
        <v>1056</v>
      </c>
    </row>
    <row r="332" spans="1:5" x14ac:dyDescent="0.25">
      <c r="A332" s="60">
        <v>972703</v>
      </c>
      <c r="B332" s="61">
        <v>41246</v>
      </c>
      <c r="C332" s="56" t="s">
        <v>1105</v>
      </c>
      <c r="D332" s="62">
        <v>825</v>
      </c>
      <c r="E332" t="s">
        <v>1056</v>
      </c>
    </row>
    <row r="333" spans="1:5" x14ac:dyDescent="0.25">
      <c r="A333" s="60">
        <v>972872</v>
      </c>
      <c r="B333" s="61">
        <v>41248</v>
      </c>
      <c r="C333" s="56" t="s">
        <v>1105</v>
      </c>
      <c r="D333" s="62">
        <v>15198.59</v>
      </c>
      <c r="E333" t="s">
        <v>1056</v>
      </c>
    </row>
    <row r="334" spans="1:5" x14ac:dyDescent="0.25">
      <c r="A334" s="60">
        <v>973513</v>
      </c>
      <c r="B334" s="61">
        <v>41261</v>
      </c>
      <c r="C334" s="56" t="s">
        <v>1105</v>
      </c>
      <c r="D334" s="62">
        <v>28581.72</v>
      </c>
      <c r="E334" t="s">
        <v>1056</v>
      </c>
    </row>
    <row r="335" spans="1:5" x14ac:dyDescent="0.25">
      <c r="A335" s="60">
        <v>973812</v>
      </c>
      <c r="B335" s="61">
        <v>41270</v>
      </c>
      <c r="C335" s="56" t="s">
        <v>1105</v>
      </c>
      <c r="D335" s="62">
        <v>162.80000000000001</v>
      </c>
      <c r="E335" t="s">
        <v>1056</v>
      </c>
    </row>
    <row r="336" spans="1:5" x14ac:dyDescent="0.25">
      <c r="A336" s="60">
        <v>973952</v>
      </c>
      <c r="B336" s="61">
        <v>41271</v>
      </c>
      <c r="C336" s="56" t="s">
        <v>1105</v>
      </c>
      <c r="D336" s="62">
        <v>32</v>
      </c>
      <c r="E336" t="s">
        <v>1056</v>
      </c>
    </row>
    <row r="338" spans="4:4" x14ac:dyDescent="0.25">
      <c r="D338" s="27">
        <f>SUM(D2:D336)</f>
        <v>11124302.830000004</v>
      </c>
    </row>
  </sheetData>
  <pageMargins left="0.7" right="0.7" top="0.75" bottom="0.75" header="0.3" footer="0.3"/>
  <pageSetup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0"/>
  <sheetViews>
    <sheetView topLeftCell="A130" workbookViewId="0">
      <selection activeCell="H160" sqref="H160"/>
    </sheetView>
  </sheetViews>
  <sheetFormatPr defaultRowHeight="15" x14ac:dyDescent="0.25"/>
  <cols>
    <col min="1" max="1" width="10.7109375" bestFit="1" customWidth="1"/>
    <col min="2" max="2" width="11.7109375" bestFit="1" customWidth="1"/>
    <col min="3" max="3" width="10.140625" bestFit="1" customWidth="1"/>
    <col min="4" max="4" width="10.85546875" bestFit="1" customWidth="1"/>
  </cols>
  <sheetData>
    <row r="1" spans="1:4" x14ac:dyDescent="0.25">
      <c r="A1" s="4">
        <v>41016</v>
      </c>
      <c r="B1" s="5" t="s">
        <v>460</v>
      </c>
      <c r="C1" s="36">
        <v>20</v>
      </c>
      <c r="D1" t="s">
        <v>1057</v>
      </c>
    </row>
    <row r="2" spans="1:4" x14ac:dyDescent="0.25">
      <c r="A2" s="4">
        <v>41016</v>
      </c>
      <c r="B2" s="5" t="s">
        <v>460</v>
      </c>
      <c r="C2" s="36">
        <v>312.10000000000002</v>
      </c>
      <c r="D2" t="s">
        <v>1057</v>
      </c>
    </row>
    <row r="3" spans="1:4" x14ac:dyDescent="0.25">
      <c r="A3" s="4">
        <v>41022</v>
      </c>
      <c r="B3" s="5" t="s">
        <v>460</v>
      </c>
      <c r="C3" s="36">
        <v>20</v>
      </c>
      <c r="D3" t="s">
        <v>1057</v>
      </c>
    </row>
    <row r="4" spans="1:4" x14ac:dyDescent="0.25">
      <c r="A4" s="4">
        <v>41241</v>
      </c>
      <c r="B4" s="5" t="s">
        <v>460</v>
      </c>
      <c r="C4" s="36">
        <v>40</v>
      </c>
      <c r="D4" t="s">
        <v>1057</v>
      </c>
    </row>
    <row r="5" spans="1:4" x14ac:dyDescent="0.25">
      <c r="A5" s="4">
        <v>41245</v>
      </c>
      <c r="B5" s="5" t="s">
        <v>460</v>
      </c>
      <c r="C5" s="36">
        <v>40</v>
      </c>
      <c r="D5" t="s">
        <v>1057</v>
      </c>
    </row>
    <row r="6" spans="1:4" x14ac:dyDescent="0.25">
      <c r="A6" s="4">
        <v>41254</v>
      </c>
      <c r="B6" s="10" t="s">
        <v>460</v>
      </c>
      <c r="C6" s="36">
        <v>331.2</v>
      </c>
      <c r="D6" t="s">
        <v>1057</v>
      </c>
    </row>
    <row r="7" spans="1:4" x14ac:dyDescent="0.25">
      <c r="A7" s="4">
        <v>40942</v>
      </c>
      <c r="B7" s="5" t="s">
        <v>180</v>
      </c>
      <c r="C7" s="36">
        <v>448.2</v>
      </c>
      <c r="D7" t="s">
        <v>1057</v>
      </c>
    </row>
    <row r="8" spans="1:4" x14ac:dyDescent="0.25">
      <c r="A8" s="4">
        <v>40944</v>
      </c>
      <c r="B8" s="5" t="s">
        <v>180</v>
      </c>
      <c r="C8" s="36">
        <v>159.6</v>
      </c>
      <c r="D8" t="s">
        <v>1057</v>
      </c>
    </row>
    <row r="9" spans="1:4" x14ac:dyDescent="0.25">
      <c r="A9" s="4">
        <v>40947</v>
      </c>
      <c r="B9" s="5" t="s">
        <v>180</v>
      </c>
      <c r="C9" s="36">
        <v>448.2</v>
      </c>
      <c r="D9" t="s">
        <v>1057</v>
      </c>
    </row>
    <row r="10" spans="1:4" x14ac:dyDescent="0.25">
      <c r="A10" s="49">
        <v>40966</v>
      </c>
      <c r="B10" s="50" t="s">
        <v>180</v>
      </c>
      <c r="C10" s="58">
        <v>190.6</v>
      </c>
      <c r="D10" s="46" t="s">
        <v>1057</v>
      </c>
    </row>
    <row r="11" spans="1:4" x14ac:dyDescent="0.25">
      <c r="A11" s="49">
        <v>40966</v>
      </c>
      <c r="B11" s="50" t="s">
        <v>180</v>
      </c>
      <c r="C11" s="58">
        <v>318.60000000000002</v>
      </c>
      <c r="D11" s="46" t="s">
        <v>1057</v>
      </c>
    </row>
    <row r="12" spans="1:4" x14ac:dyDescent="0.25">
      <c r="A12" s="49">
        <v>40966</v>
      </c>
      <c r="B12" s="50" t="s">
        <v>180</v>
      </c>
      <c r="C12" s="58">
        <v>456.2</v>
      </c>
      <c r="D12" s="46" t="s">
        <v>1057</v>
      </c>
    </row>
    <row r="13" spans="1:4" x14ac:dyDescent="0.25">
      <c r="A13" s="49">
        <v>40966</v>
      </c>
      <c r="B13" s="50" t="s">
        <v>180</v>
      </c>
      <c r="C13" s="58">
        <v>456.2</v>
      </c>
      <c r="D13" s="46" t="s">
        <v>1057</v>
      </c>
    </row>
    <row r="14" spans="1:4" x14ac:dyDescent="0.25">
      <c r="A14" s="49">
        <v>40966</v>
      </c>
      <c r="B14" s="50" t="s">
        <v>180</v>
      </c>
      <c r="C14" s="58">
        <v>584.20000000000005</v>
      </c>
      <c r="D14" s="46" t="s">
        <v>1057</v>
      </c>
    </row>
    <row r="15" spans="1:4" x14ac:dyDescent="0.25">
      <c r="A15" s="49">
        <v>40967</v>
      </c>
      <c r="B15" s="50" t="s">
        <v>180</v>
      </c>
      <c r="C15" s="58">
        <v>453.6</v>
      </c>
      <c r="D15" s="46" t="s">
        <v>1057</v>
      </c>
    </row>
    <row r="16" spans="1:4" x14ac:dyDescent="0.25">
      <c r="A16" s="49">
        <v>40968</v>
      </c>
      <c r="B16" s="50" t="s">
        <v>180</v>
      </c>
      <c r="C16" s="58">
        <v>235</v>
      </c>
      <c r="D16" s="46" t="s">
        <v>1057</v>
      </c>
    </row>
    <row r="17" spans="1:4" x14ac:dyDescent="0.25">
      <c r="A17" s="49">
        <v>40968</v>
      </c>
      <c r="B17" s="50" t="s">
        <v>180</v>
      </c>
      <c r="C17" s="58">
        <v>440.2</v>
      </c>
      <c r="D17" s="46" t="s">
        <v>1057</v>
      </c>
    </row>
    <row r="18" spans="1:4" x14ac:dyDescent="0.25">
      <c r="A18" s="49">
        <v>40968</v>
      </c>
      <c r="B18" s="50" t="s">
        <v>180</v>
      </c>
      <c r="C18" s="58">
        <v>440.2</v>
      </c>
      <c r="D18" s="46" t="s">
        <v>1057</v>
      </c>
    </row>
    <row r="19" spans="1:4" x14ac:dyDescent="0.25">
      <c r="A19" s="49">
        <v>40968</v>
      </c>
      <c r="B19" s="50" t="s">
        <v>180</v>
      </c>
      <c r="C19" s="58">
        <v>440.2</v>
      </c>
      <c r="D19" s="46" t="s">
        <v>1057</v>
      </c>
    </row>
    <row r="20" spans="1:4" x14ac:dyDescent="0.25">
      <c r="A20" s="49">
        <v>40968</v>
      </c>
      <c r="B20" s="50" t="s">
        <v>180</v>
      </c>
      <c r="C20" s="58">
        <v>440.2</v>
      </c>
      <c r="D20" s="46" t="s">
        <v>1057</v>
      </c>
    </row>
    <row r="21" spans="1:4" x14ac:dyDescent="0.25">
      <c r="A21" s="49">
        <v>40968</v>
      </c>
      <c r="B21" s="50" t="s">
        <v>180</v>
      </c>
      <c r="C21" s="58">
        <v>575.20000000000005</v>
      </c>
      <c r="D21" s="46" t="s">
        <v>1057</v>
      </c>
    </row>
    <row r="22" spans="1:4" x14ac:dyDescent="0.25">
      <c r="A22" s="49">
        <v>40968</v>
      </c>
      <c r="B22" s="50" t="s">
        <v>180</v>
      </c>
      <c r="C22" s="58">
        <v>575.20000000000005</v>
      </c>
      <c r="D22" s="46" t="s">
        <v>1057</v>
      </c>
    </row>
    <row r="23" spans="1:4" x14ac:dyDescent="0.25">
      <c r="A23" s="49">
        <v>40968</v>
      </c>
      <c r="B23" s="50" t="s">
        <v>180</v>
      </c>
      <c r="C23" s="58">
        <v>575.20000000000005</v>
      </c>
      <c r="D23" s="46" t="s">
        <v>1057</v>
      </c>
    </row>
    <row r="24" spans="1:4" x14ac:dyDescent="0.25">
      <c r="A24" s="49">
        <v>40968</v>
      </c>
      <c r="B24" s="50" t="s">
        <v>180</v>
      </c>
      <c r="C24" s="58">
        <v>575.20000000000005</v>
      </c>
      <c r="D24" s="46" t="s">
        <v>1057</v>
      </c>
    </row>
    <row r="25" spans="1:4" x14ac:dyDescent="0.25">
      <c r="A25" s="49">
        <v>40968</v>
      </c>
      <c r="B25" s="50" t="s">
        <v>180</v>
      </c>
      <c r="C25" s="58">
        <v>575.20000000000005</v>
      </c>
      <c r="D25" s="46" t="s">
        <v>1057</v>
      </c>
    </row>
    <row r="26" spans="1:4" x14ac:dyDescent="0.25">
      <c r="A26" s="49">
        <v>40968</v>
      </c>
      <c r="B26" s="50" t="s">
        <v>180</v>
      </c>
      <c r="C26" s="58">
        <v>575.20000000000005</v>
      </c>
      <c r="D26" s="46" t="s">
        <v>1057</v>
      </c>
    </row>
    <row r="27" spans="1:4" x14ac:dyDescent="0.25">
      <c r="A27" s="49">
        <v>40968</v>
      </c>
      <c r="B27" s="50" t="s">
        <v>180</v>
      </c>
      <c r="C27" s="58">
        <v>575.20000000000005</v>
      </c>
      <c r="D27" s="46" t="s">
        <v>1057</v>
      </c>
    </row>
    <row r="28" spans="1:4" x14ac:dyDescent="0.25">
      <c r="A28" s="4">
        <v>40981</v>
      </c>
      <c r="B28" s="5" t="s">
        <v>180</v>
      </c>
      <c r="C28" s="36">
        <v>150</v>
      </c>
      <c r="D28" t="s">
        <v>1057</v>
      </c>
    </row>
    <row r="29" spans="1:4" x14ac:dyDescent="0.25">
      <c r="A29" s="4">
        <v>40986</v>
      </c>
      <c r="B29" s="5" t="s">
        <v>180</v>
      </c>
      <c r="C29" s="36">
        <v>25</v>
      </c>
      <c r="D29" t="s">
        <v>1057</v>
      </c>
    </row>
    <row r="30" spans="1:4" x14ac:dyDescent="0.25">
      <c r="A30" s="4">
        <v>40993</v>
      </c>
      <c r="B30" s="5" t="s">
        <v>180</v>
      </c>
      <c r="C30" s="36">
        <v>25</v>
      </c>
      <c r="D30" t="s">
        <v>1057</v>
      </c>
    </row>
    <row r="31" spans="1:4" x14ac:dyDescent="0.25">
      <c r="A31" s="4">
        <v>40998</v>
      </c>
      <c r="B31" s="5" t="s">
        <v>180</v>
      </c>
      <c r="C31" s="36">
        <v>331.6</v>
      </c>
      <c r="D31" t="s">
        <v>1057</v>
      </c>
    </row>
    <row r="32" spans="1:4" x14ac:dyDescent="0.25">
      <c r="A32" s="4">
        <v>40998</v>
      </c>
      <c r="B32" s="5" t="s">
        <v>180</v>
      </c>
      <c r="C32" s="36">
        <v>331.6</v>
      </c>
      <c r="D32" t="s">
        <v>1057</v>
      </c>
    </row>
    <row r="33" spans="1:4" x14ac:dyDescent="0.25">
      <c r="A33" s="4">
        <v>40998</v>
      </c>
      <c r="B33" s="5" t="s">
        <v>180</v>
      </c>
      <c r="C33" s="36">
        <v>437.7</v>
      </c>
      <c r="D33" t="s">
        <v>1057</v>
      </c>
    </row>
    <row r="34" spans="1:4" x14ac:dyDescent="0.25">
      <c r="A34" s="4">
        <v>41021</v>
      </c>
      <c r="B34" s="5" t="s">
        <v>180</v>
      </c>
      <c r="C34" s="36">
        <v>25</v>
      </c>
      <c r="D34" t="s">
        <v>1057</v>
      </c>
    </row>
    <row r="35" spans="1:4" x14ac:dyDescent="0.25">
      <c r="A35" s="4">
        <v>41021</v>
      </c>
      <c r="B35" s="5" t="s">
        <v>180</v>
      </c>
      <c r="C35" s="36">
        <v>25</v>
      </c>
      <c r="D35" t="s">
        <v>1057</v>
      </c>
    </row>
    <row r="36" spans="1:4" x14ac:dyDescent="0.25">
      <c r="A36" s="4">
        <v>41024</v>
      </c>
      <c r="B36" s="5" t="s">
        <v>180</v>
      </c>
      <c r="C36" s="36">
        <v>25</v>
      </c>
      <c r="D36" t="s">
        <v>1057</v>
      </c>
    </row>
    <row r="37" spans="1:4" x14ac:dyDescent="0.25">
      <c r="A37" s="4">
        <v>41024</v>
      </c>
      <c r="B37" s="5" t="s">
        <v>180</v>
      </c>
      <c r="C37" s="36">
        <v>25</v>
      </c>
      <c r="D37" t="s">
        <v>1057</v>
      </c>
    </row>
    <row r="38" spans="1:4" x14ac:dyDescent="0.25">
      <c r="A38" s="4">
        <v>41081</v>
      </c>
      <c r="B38" s="10" t="s">
        <v>180</v>
      </c>
      <c r="C38" s="36">
        <v>359.2</v>
      </c>
      <c r="D38" t="s">
        <v>1057</v>
      </c>
    </row>
    <row r="39" spans="1:4" x14ac:dyDescent="0.25">
      <c r="A39" s="4">
        <v>41081</v>
      </c>
      <c r="B39" s="10" t="s">
        <v>180</v>
      </c>
      <c r="C39" s="36">
        <v>359.2</v>
      </c>
      <c r="D39" t="s">
        <v>1057</v>
      </c>
    </row>
    <row r="40" spans="1:4" x14ac:dyDescent="0.25">
      <c r="A40" s="4">
        <v>41124</v>
      </c>
      <c r="B40" s="10" t="s">
        <v>180</v>
      </c>
      <c r="C40" s="36">
        <v>597.20000000000005</v>
      </c>
      <c r="D40" t="s">
        <v>1057</v>
      </c>
    </row>
    <row r="41" spans="1:4" x14ac:dyDescent="0.25">
      <c r="A41" s="4">
        <v>41145</v>
      </c>
      <c r="B41" s="5" t="s">
        <v>180</v>
      </c>
      <c r="C41" s="36">
        <v>317.66000000000003</v>
      </c>
      <c r="D41" t="s">
        <v>1057</v>
      </c>
    </row>
    <row r="42" spans="1:4" x14ac:dyDescent="0.25">
      <c r="A42" s="4">
        <v>41145</v>
      </c>
      <c r="B42" s="5" t="s">
        <v>180</v>
      </c>
      <c r="C42" s="36">
        <v>317.66000000000003</v>
      </c>
      <c r="D42" t="s">
        <v>1057</v>
      </c>
    </row>
    <row r="43" spans="1:4" x14ac:dyDescent="0.25">
      <c r="A43" s="4">
        <v>41145</v>
      </c>
      <c r="B43" s="5" t="s">
        <v>180</v>
      </c>
      <c r="C43" s="36">
        <v>317.66000000000003</v>
      </c>
      <c r="D43" t="s">
        <v>1057</v>
      </c>
    </row>
    <row r="44" spans="1:4" x14ac:dyDescent="0.25">
      <c r="A44" s="4">
        <v>41145</v>
      </c>
      <c r="B44" s="5" t="s">
        <v>180</v>
      </c>
      <c r="C44" s="36">
        <v>317.66000000000003</v>
      </c>
      <c r="D44" t="s">
        <v>1057</v>
      </c>
    </row>
    <row r="45" spans="1:4" x14ac:dyDescent="0.25">
      <c r="A45" s="4">
        <v>41145</v>
      </c>
      <c r="B45" s="5" t="s">
        <v>180</v>
      </c>
      <c r="C45" s="36">
        <v>317.66000000000003</v>
      </c>
      <c r="D45" t="s">
        <v>1057</v>
      </c>
    </row>
    <row r="46" spans="1:4" x14ac:dyDescent="0.25">
      <c r="A46" s="4">
        <v>41145</v>
      </c>
      <c r="B46" s="5" t="s">
        <v>180</v>
      </c>
      <c r="C46" s="36">
        <v>317.66000000000003</v>
      </c>
      <c r="D46" t="s">
        <v>1057</v>
      </c>
    </row>
    <row r="47" spans="1:4" x14ac:dyDescent="0.25">
      <c r="A47" s="4">
        <v>41180</v>
      </c>
      <c r="B47" s="5" t="s">
        <v>180</v>
      </c>
      <c r="C47" s="36">
        <v>674.2</v>
      </c>
      <c r="D47" t="s">
        <v>1057</v>
      </c>
    </row>
    <row r="48" spans="1:4" x14ac:dyDescent="0.25">
      <c r="A48" s="4">
        <v>41185</v>
      </c>
      <c r="B48" s="5" t="s">
        <v>180</v>
      </c>
      <c r="C48" s="36">
        <v>25</v>
      </c>
      <c r="D48" t="s">
        <v>1057</v>
      </c>
    </row>
    <row r="49" spans="1:4" x14ac:dyDescent="0.25">
      <c r="A49" s="4">
        <v>41185</v>
      </c>
      <c r="B49" s="5" t="s">
        <v>180</v>
      </c>
      <c r="C49" s="36">
        <v>25</v>
      </c>
      <c r="D49" t="s">
        <v>1057</v>
      </c>
    </row>
    <row r="50" spans="1:4" x14ac:dyDescent="0.25">
      <c r="A50" s="4">
        <v>41185</v>
      </c>
      <c r="B50" s="5" t="s">
        <v>180</v>
      </c>
      <c r="C50" s="36">
        <v>25</v>
      </c>
      <c r="D50" t="s">
        <v>1057</v>
      </c>
    </row>
    <row r="51" spans="1:4" x14ac:dyDescent="0.25">
      <c r="A51" s="4">
        <v>41185</v>
      </c>
      <c r="B51" s="5" t="s">
        <v>180</v>
      </c>
      <c r="C51" s="36">
        <v>25</v>
      </c>
      <c r="D51" t="s">
        <v>1057</v>
      </c>
    </row>
    <row r="52" spans="1:4" x14ac:dyDescent="0.25">
      <c r="A52" s="4">
        <v>41185</v>
      </c>
      <c r="B52" s="5" t="s">
        <v>180</v>
      </c>
      <c r="C52" s="36">
        <v>25</v>
      </c>
      <c r="D52" t="s">
        <v>1057</v>
      </c>
    </row>
    <row r="53" spans="1:4" x14ac:dyDescent="0.25">
      <c r="A53" s="4">
        <v>41185</v>
      </c>
      <c r="B53" s="5" t="s">
        <v>180</v>
      </c>
      <c r="C53" s="36">
        <v>25</v>
      </c>
      <c r="D53" t="s">
        <v>1057</v>
      </c>
    </row>
    <row r="54" spans="1:4" x14ac:dyDescent="0.25">
      <c r="A54" s="4">
        <v>41188</v>
      </c>
      <c r="B54" s="5" t="s">
        <v>180</v>
      </c>
      <c r="C54" s="36">
        <v>25</v>
      </c>
      <c r="D54" t="s">
        <v>1057</v>
      </c>
    </row>
    <row r="55" spans="1:4" x14ac:dyDescent="0.25">
      <c r="A55" s="4">
        <v>41188</v>
      </c>
      <c r="B55" s="5" t="s">
        <v>180</v>
      </c>
      <c r="C55" s="36">
        <v>25</v>
      </c>
      <c r="D55" t="s">
        <v>1057</v>
      </c>
    </row>
    <row r="56" spans="1:4" x14ac:dyDescent="0.25">
      <c r="A56" s="4">
        <v>41188</v>
      </c>
      <c r="B56" s="5" t="s">
        <v>180</v>
      </c>
      <c r="C56" s="36">
        <v>25</v>
      </c>
      <c r="D56" t="s">
        <v>1057</v>
      </c>
    </row>
    <row r="57" spans="1:4" x14ac:dyDescent="0.25">
      <c r="A57" s="4">
        <v>41188</v>
      </c>
      <c r="B57" s="5" t="s">
        <v>180</v>
      </c>
      <c r="C57" s="36">
        <v>25</v>
      </c>
      <c r="D57" t="s">
        <v>1057</v>
      </c>
    </row>
    <row r="58" spans="1:4" x14ac:dyDescent="0.25">
      <c r="A58" s="4">
        <v>41188</v>
      </c>
      <c r="B58" s="5" t="s">
        <v>180</v>
      </c>
      <c r="C58" s="36">
        <v>25</v>
      </c>
      <c r="D58" t="s">
        <v>1057</v>
      </c>
    </row>
    <row r="59" spans="1:4" x14ac:dyDescent="0.25">
      <c r="A59" s="4">
        <v>41188</v>
      </c>
      <c r="B59" s="5" t="s">
        <v>180</v>
      </c>
      <c r="C59" s="36">
        <v>25</v>
      </c>
      <c r="D59" t="s">
        <v>1057</v>
      </c>
    </row>
    <row r="60" spans="1:4" x14ac:dyDescent="0.25">
      <c r="A60" s="4">
        <v>41190</v>
      </c>
      <c r="B60" s="5" t="s">
        <v>180</v>
      </c>
      <c r="C60" s="36">
        <v>399.2</v>
      </c>
      <c r="D60" t="s">
        <v>1057</v>
      </c>
    </row>
    <row r="61" spans="1:4" x14ac:dyDescent="0.25">
      <c r="A61" s="4">
        <v>41190</v>
      </c>
      <c r="B61" s="5" t="s">
        <v>180</v>
      </c>
      <c r="C61" s="36">
        <v>399.2</v>
      </c>
      <c r="D61" t="s">
        <v>1057</v>
      </c>
    </row>
    <row r="62" spans="1:4" x14ac:dyDescent="0.25">
      <c r="A62" s="4">
        <v>41190</v>
      </c>
      <c r="B62" s="5" t="s">
        <v>180</v>
      </c>
      <c r="C62" s="36">
        <v>611.20000000000005</v>
      </c>
      <c r="D62" t="s">
        <v>1057</v>
      </c>
    </row>
    <row r="63" spans="1:4" x14ac:dyDescent="0.25">
      <c r="A63" s="4">
        <v>41201</v>
      </c>
      <c r="B63" s="10" t="s">
        <v>180</v>
      </c>
      <c r="C63" s="36">
        <v>25</v>
      </c>
      <c r="D63" t="s">
        <v>1057</v>
      </c>
    </row>
    <row r="64" spans="1:4" x14ac:dyDescent="0.25">
      <c r="A64" s="4">
        <v>41201</v>
      </c>
      <c r="B64" s="10" t="s">
        <v>180</v>
      </c>
      <c r="C64" s="36">
        <v>367.2</v>
      </c>
      <c r="D64" t="s">
        <v>1057</v>
      </c>
    </row>
    <row r="65" spans="1:4" x14ac:dyDescent="0.25">
      <c r="A65" s="4">
        <v>41206</v>
      </c>
      <c r="B65" s="10" t="s">
        <v>180</v>
      </c>
      <c r="C65" s="36">
        <v>249.6</v>
      </c>
      <c r="D65" t="s">
        <v>1057</v>
      </c>
    </row>
    <row r="66" spans="1:4" x14ac:dyDescent="0.25">
      <c r="A66" s="4">
        <v>41213</v>
      </c>
      <c r="B66" s="5" t="s">
        <v>180</v>
      </c>
      <c r="C66" s="36">
        <v>959.5</v>
      </c>
      <c r="D66" t="s">
        <v>1057</v>
      </c>
    </row>
    <row r="67" spans="1:4" x14ac:dyDescent="0.25">
      <c r="A67" s="4">
        <v>41216</v>
      </c>
      <c r="B67" s="5" t="s">
        <v>180</v>
      </c>
      <c r="C67" s="36">
        <v>174.6</v>
      </c>
      <c r="D67" t="s">
        <v>1057</v>
      </c>
    </row>
    <row r="68" spans="1:4" x14ac:dyDescent="0.25">
      <c r="A68" s="4">
        <v>41239</v>
      </c>
      <c r="B68" s="5" t="s">
        <v>180</v>
      </c>
      <c r="C68" s="36">
        <v>53</v>
      </c>
      <c r="D68" t="s">
        <v>1057</v>
      </c>
    </row>
    <row r="69" spans="1:4" x14ac:dyDescent="0.25">
      <c r="A69" s="4">
        <v>41239</v>
      </c>
      <c r="B69" s="5" t="s">
        <v>180</v>
      </c>
      <c r="C69" s="36">
        <v>279.60000000000002</v>
      </c>
      <c r="D69" t="s">
        <v>1057</v>
      </c>
    </row>
    <row r="70" spans="1:4" x14ac:dyDescent="0.25">
      <c r="A70" s="4">
        <v>40942</v>
      </c>
      <c r="B70" s="5" t="s">
        <v>179</v>
      </c>
      <c r="C70" s="36">
        <v>479.2</v>
      </c>
      <c r="D70" t="s">
        <v>1057</v>
      </c>
    </row>
    <row r="71" spans="1:4" x14ac:dyDescent="0.25">
      <c r="A71" s="4">
        <v>40900</v>
      </c>
      <c r="B71" s="5" t="s">
        <v>3</v>
      </c>
      <c r="C71" s="36">
        <v>388.8</v>
      </c>
      <c r="D71" t="s">
        <v>1057</v>
      </c>
    </row>
    <row r="72" spans="1:4" x14ac:dyDescent="0.25">
      <c r="A72" s="4">
        <v>40900</v>
      </c>
      <c r="B72" s="5" t="s">
        <v>3</v>
      </c>
      <c r="C72" s="36">
        <v>388.8</v>
      </c>
      <c r="D72" t="s">
        <v>1057</v>
      </c>
    </row>
    <row r="73" spans="1:4" x14ac:dyDescent="0.25">
      <c r="A73" s="4">
        <v>40900</v>
      </c>
      <c r="B73" s="5" t="s">
        <v>3</v>
      </c>
      <c r="C73" s="36">
        <v>388.8</v>
      </c>
      <c r="D73" t="s">
        <v>1057</v>
      </c>
    </row>
    <row r="74" spans="1:4" x14ac:dyDescent="0.25">
      <c r="A74" s="4">
        <v>40917</v>
      </c>
      <c r="B74" s="5" t="s">
        <v>3</v>
      </c>
      <c r="C74" s="36">
        <v>606.20000000000005</v>
      </c>
      <c r="D74" t="s">
        <v>1057</v>
      </c>
    </row>
    <row r="75" spans="1:4" x14ac:dyDescent="0.25">
      <c r="A75" s="4">
        <v>40917</v>
      </c>
      <c r="B75" s="5" t="s">
        <v>3</v>
      </c>
      <c r="C75" s="36">
        <v>606.20000000000005</v>
      </c>
      <c r="D75" t="s">
        <v>1057</v>
      </c>
    </row>
    <row r="76" spans="1:4" x14ac:dyDescent="0.25">
      <c r="A76" s="4">
        <v>40945</v>
      </c>
      <c r="B76" s="5" t="s">
        <v>3</v>
      </c>
      <c r="C76" s="36">
        <v>414.4</v>
      </c>
      <c r="D76" t="s">
        <v>1057</v>
      </c>
    </row>
    <row r="77" spans="1:4" x14ac:dyDescent="0.25">
      <c r="A77" s="4">
        <v>40945</v>
      </c>
      <c r="B77" s="5" t="s">
        <v>3</v>
      </c>
      <c r="C77" s="36">
        <v>414.4</v>
      </c>
      <c r="D77" t="s">
        <v>1057</v>
      </c>
    </row>
    <row r="78" spans="1:4" x14ac:dyDescent="0.25">
      <c r="A78" s="4">
        <v>40952</v>
      </c>
      <c r="B78" s="5" t="s">
        <v>3</v>
      </c>
      <c r="C78" s="36">
        <v>466.6</v>
      </c>
      <c r="D78" t="s">
        <v>1057</v>
      </c>
    </row>
    <row r="79" spans="1:4" x14ac:dyDescent="0.25">
      <c r="A79" s="49">
        <v>40952</v>
      </c>
      <c r="B79" s="50" t="s">
        <v>3</v>
      </c>
      <c r="C79" s="58">
        <v>466.6</v>
      </c>
      <c r="D79" s="46" t="s">
        <v>1057</v>
      </c>
    </row>
    <row r="80" spans="1:4" x14ac:dyDescent="0.25">
      <c r="A80" s="49">
        <v>40952</v>
      </c>
      <c r="B80" s="50" t="s">
        <v>3</v>
      </c>
      <c r="C80" s="58">
        <v>466.6</v>
      </c>
      <c r="D80" s="46" t="s">
        <v>1057</v>
      </c>
    </row>
    <row r="81" spans="1:4" x14ac:dyDescent="0.25">
      <c r="A81" s="49">
        <v>40952</v>
      </c>
      <c r="B81" s="50" t="s">
        <v>3</v>
      </c>
      <c r="C81" s="58">
        <v>466.6</v>
      </c>
      <c r="D81" s="46" t="s">
        <v>1057</v>
      </c>
    </row>
    <row r="82" spans="1:4" x14ac:dyDescent="0.25">
      <c r="A82" s="49">
        <v>40952</v>
      </c>
      <c r="B82" s="50" t="s">
        <v>3</v>
      </c>
      <c r="C82" s="58">
        <v>466.6</v>
      </c>
      <c r="D82" s="46" t="s">
        <v>1057</v>
      </c>
    </row>
    <row r="83" spans="1:4" x14ac:dyDescent="0.25">
      <c r="A83" s="4">
        <v>40953</v>
      </c>
      <c r="B83" s="5" t="s">
        <v>3</v>
      </c>
      <c r="C83" s="36">
        <v>25</v>
      </c>
      <c r="D83" t="s">
        <v>1057</v>
      </c>
    </row>
    <row r="84" spans="1:4" x14ac:dyDescent="0.25">
      <c r="A84" s="4">
        <v>40958</v>
      </c>
      <c r="B84" s="5" t="s">
        <v>3</v>
      </c>
      <c r="C84" s="36">
        <v>25</v>
      </c>
      <c r="D84" t="s">
        <v>1057</v>
      </c>
    </row>
    <row r="85" spans="1:4" x14ac:dyDescent="0.25">
      <c r="A85" s="4">
        <v>40960</v>
      </c>
      <c r="B85" s="5" t="s">
        <v>3</v>
      </c>
      <c r="C85" s="36">
        <v>25</v>
      </c>
      <c r="D85" t="s">
        <v>1057</v>
      </c>
    </row>
    <row r="86" spans="1:4" x14ac:dyDescent="0.25">
      <c r="A86" s="49">
        <v>40962</v>
      </c>
      <c r="B86" s="50" t="s">
        <v>3</v>
      </c>
      <c r="C86" s="58">
        <v>425.19</v>
      </c>
      <c r="D86" s="46" t="s">
        <v>1057</v>
      </c>
    </row>
    <row r="87" spans="1:4" x14ac:dyDescent="0.25">
      <c r="A87" s="49">
        <v>40962</v>
      </c>
      <c r="B87" s="50" t="s">
        <v>3</v>
      </c>
      <c r="C87" s="58">
        <v>425.19</v>
      </c>
      <c r="D87" s="46" t="s">
        <v>1057</v>
      </c>
    </row>
    <row r="88" spans="1:4" x14ac:dyDescent="0.25">
      <c r="A88" s="49">
        <v>40962</v>
      </c>
      <c r="B88" s="50" t="s">
        <v>3</v>
      </c>
      <c r="C88" s="58">
        <v>425.19</v>
      </c>
      <c r="D88" s="46" t="s">
        <v>1057</v>
      </c>
    </row>
    <row r="89" spans="1:4" x14ac:dyDescent="0.25">
      <c r="A89" s="49">
        <v>40962</v>
      </c>
      <c r="B89" s="50" t="s">
        <v>3</v>
      </c>
      <c r="C89" s="58">
        <v>425.19</v>
      </c>
      <c r="D89" s="46" t="s">
        <v>1057</v>
      </c>
    </row>
    <row r="90" spans="1:4" x14ac:dyDescent="0.25">
      <c r="A90" s="49">
        <v>40962</v>
      </c>
      <c r="B90" s="50" t="s">
        <v>3</v>
      </c>
      <c r="C90" s="58">
        <v>425.19</v>
      </c>
      <c r="D90" s="46" t="s">
        <v>1057</v>
      </c>
    </row>
    <row r="91" spans="1:4" x14ac:dyDescent="0.25">
      <c r="A91" s="49">
        <v>40962</v>
      </c>
      <c r="B91" s="50" t="s">
        <v>3</v>
      </c>
      <c r="C91" s="58">
        <v>425.19</v>
      </c>
      <c r="D91" s="46" t="s">
        <v>1057</v>
      </c>
    </row>
    <row r="92" spans="1:4" x14ac:dyDescent="0.25">
      <c r="A92" s="49">
        <v>40963</v>
      </c>
      <c r="B92" s="50" t="s">
        <v>3</v>
      </c>
      <c r="C92" s="58">
        <v>25</v>
      </c>
      <c r="D92" s="46" t="s">
        <v>1057</v>
      </c>
    </row>
    <row r="93" spans="1:4" x14ac:dyDescent="0.25">
      <c r="A93" s="49">
        <v>40963</v>
      </c>
      <c r="B93" s="50" t="s">
        <v>3</v>
      </c>
      <c r="C93" s="58">
        <v>492.2</v>
      </c>
      <c r="D93" s="46" t="s">
        <v>1057</v>
      </c>
    </row>
    <row r="94" spans="1:4" x14ac:dyDescent="0.25">
      <c r="A94" s="49">
        <v>40963</v>
      </c>
      <c r="B94" s="50" t="s">
        <v>3</v>
      </c>
      <c r="C94" s="58">
        <v>492.2</v>
      </c>
      <c r="D94" s="46" t="s">
        <v>1057</v>
      </c>
    </row>
    <row r="95" spans="1:4" x14ac:dyDescent="0.25">
      <c r="A95" s="4">
        <v>40967</v>
      </c>
      <c r="B95" s="5" t="s">
        <v>3</v>
      </c>
      <c r="C95" s="36">
        <v>476.2</v>
      </c>
      <c r="D95" t="s">
        <v>1057</v>
      </c>
    </row>
    <row r="96" spans="1:4" x14ac:dyDescent="0.25">
      <c r="A96" s="49">
        <v>40988</v>
      </c>
      <c r="B96" s="50" t="s">
        <v>3</v>
      </c>
      <c r="C96" s="58">
        <v>1010.25</v>
      </c>
      <c r="D96" s="46" t="s">
        <v>1057</v>
      </c>
    </row>
    <row r="97" spans="1:4" x14ac:dyDescent="0.25">
      <c r="A97" s="4">
        <v>41049</v>
      </c>
      <c r="B97" s="5" t="s">
        <v>3</v>
      </c>
      <c r="C97" s="36">
        <v>25</v>
      </c>
      <c r="D97" t="s">
        <v>1057</v>
      </c>
    </row>
    <row r="98" spans="1:4" x14ac:dyDescent="0.25">
      <c r="A98" s="4">
        <v>41054</v>
      </c>
      <c r="B98" s="5" t="s">
        <v>3</v>
      </c>
      <c r="C98" s="36">
        <v>25</v>
      </c>
      <c r="D98" t="s">
        <v>1057</v>
      </c>
    </row>
    <row r="99" spans="1:4" x14ac:dyDescent="0.25">
      <c r="A99" s="4">
        <v>41067</v>
      </c>
      <c r="B99" s="5" t="s">
        <v>3</v>
      </c>
      <c r="C99" s="36">
        <v>361.2</v>
      </c>
      <c r="D99" t="s">
        <v>1057</v>
      </c>
    </row>
    <row r="100" spans="1:4" x14ac:dyDescent="0.25">
      <c r="A100" s="4">
        <v>41068</v>
      </c>
      <c r="B100" s="5" t="s">
        <v>3</v>
      </c>
      <c r="C100" s="36">
        <v>205.6</v>
      </c>
      <c r="D100" t="s">
        <v>1057</v>
      </c>
    </row>
    <row r="101" spans="1:4" x14ac:dyDescent="0.25">
      <c r="A101" s="4">
        <v>41071</v>
      </c>
      <c r="B101" s="5" t="s">
        <v>3</v>
      </c>
      <c r="C101" s="36">
        <v>447.2</v>
      </c>
      <c r="D101" t="s">
        <v>1057</v>
      </c>
    </row>
    <row r="102" spans="1:4" x14ac:dyDescent="0.25">
      <c r="A102" s="4">
        <v>41150</v>
      </c>
      <c r="B102" s="5" t="s">
        <v>3</v>
      </c>
      <c r="C102" s="36">
        <v>937.6</v>
      </c>
      <c r="D102" t="s">
        <v>1057</v>
      </c>
    </row>
    <row r="103" spans="1:4" x14ac:dyDescent="0.25">
      <c r="A103" s="4">
        <v>41151</v>
      </c>
      <c r="B103" s="10" t="s">
        <v>3</v>
      </c>
      <c r="C103" s="36">
        <v>315.85000000000002</v>
      </c>
      <c r="D103" t="s">
        <v>1057</v>
      </c>
    </row>
    <row r="104" spans="1:4" x14ac:dyDescent="0.25">
      <c r="A104" s="4">
        <v>41151</v>
      </c>
      <c r="B104" s="10" t="s">
        <v>3</v>
      </c>
      <c r="C104" s="36">
        <v>315.85000000000002</v>
      </c>
      <c r="D104" t="s">
        <v>1057</v>
      </c>
    </row>
    <row r="105" spans="1:4" x14ac:dyDescent="0.25">
      <c r="A105" s="4">
        <v>41151</v>
      </c>
      <c r="B105" s="10" t="s">
        <v>3</v>
      </c>
      <c r="C105" s="36">
        <v>413.7</v>
      </c>
      <c r="D105" t="s">
        <v>1057</v>
      </c>
    </row>
    <row r="106" spans="1:4" x14ac:dyDescent="0.25">
      <c r="A106" s="4">
        <v>41151</v>
      </c>
      <c r="B106" s="10" t="s">
        <v>3</v>
      </c>
      <c r="C106" s="36">
        <v>343.4</v>
      </c>
      <c r="D106" t="s">
        <v>1057</v>
      </c>
    </row>
    <row r="107" spans="1:4" x14ac:dyDescent="0.25">
      <c r="A107" s="4">
        <v>41157</v>
      </c>
      <c r="B107" s="10" t="s">
        <v>3</v>
      </c>
      <c r="C107" s="36">
        <v>-263.2</v>
      </c>
      <c r="D107" t="s">
        <v>1057</v>
      </c>
    </row>
    <row r="108" spans="1:4" x14ac:dyDescent="0.25">
      <c r="A108" s="4">
        <v>41157</v>
      </c>
      <c r="B108" s="10" t="s">
        <v>3</v>
      </c>
      <c r="C108" s="36">
        <v>263.2</v>
      </c>
      <c r="D108" t="s">
        <v>1057</v>
      </c>
    </row>
    <row r="109" spans="1:4" x14ac:dyDescent="0.25">
      <c r="A109" s="4">
        <v>41157</v>
      </c>
      <c r="B109" s="10" t="s">
        <v>3</v>
      </c>
      <c r="C109" s="36">
        <v>271.2</v>
      </c>
      <c r="D109" t="s">
        <v>1057</v>
      </c>
    </row>
    <row r="110" spans="1:4" x14ac:dyDescent="0.25">
      <c r="A110" s="4">
        <v>41176</v>
      </c>
      <c r="B110" s="10" t="s">
        <v>3</v>
      </c>
      <c r="C110" s="36">
        <v>330.2</v>
      </c>
      <c r="D110" t="s">
        <v>1057</v>
      </c>
    </row>
    <row r="111" spans="1:4" x14ac:dyDescent="0.25">
      <c r="A111" s="4">
        <v>41176</v>
      </c>
      <c r="B111" s="10" t="s">
        <v>3</v>
      </c>
      <c r="C111" s="36">
        <v>330.2</v>
      </c>
      <c r="D111" t="s">
        <v>1057</v>
      </c>
    </row>
    <row r="112" spans="1:4" x14ac:dyDescent="0.25">
      <c r="A112" s="4">
        <v>41185</v>
      </c>
      <c r="B112" s="5" t="s">
        <v>3</v>
      </c>
      <c r="C112" s="36">
        <v>235.6</v>
      </c>
      <c r="D112" t="s">
        <v>1057</v>
      </c>
    </row>
    <row r="113" spans="1:4" x14ac:dyDescent="0.25">
      <c r="A113" s="4">
        <v>41187</v>
      </c>
      <c r="B113" s="5" t="s">
        <v>3</v>
      </c>
      <c r="C113" s="36">
        <v>407.72</v>
      </c>
      <c r="D113" t="s">
        <v>1057</v>
      </c>
    </row>
    <row r="114" spans="1:4" x14ac:dyDescent="0.25">
      <c r="A114" s="4">
        <v>41187</v>
      </c>
      <c r="B114" s="5" t="s">
        <v>3</v>
      </c>
      <c r="C114" s="36">
        <v>407.72</v>
      </c>
      <c r="D114" t="s">
        <v>1057</v>
      </c>
    </row>
    <row r="115" spans="1:4" x14ac:dyDescent="0.25">
      <c r="A115" s="4">
        <v>41208</v>
      </c>
      <c r="B115" s="5" t="s">
        <v>3</v>
      </c>
      <c r="C115" s="36">
        <v>25</v>
      </c>
      <c r="D115" t="s">
        <v>1057</v>
      </c>
    </row>
    <row r="116" spans="1:4" x14ac:dyDescent="0.25">
      <c r="A116" s="4">
        <v>41208</v>
      </c>
      <c r="B116" s="5" t="s">
        <v>3</v>
      </c>
      <c r="C116" s="36">
        <v>25</v>
      </c>
      <c r="D116" t="s">
        <v>1057</v>
      </c>
    </row>
    <row r="117" spans="1:4" x14ac:dyDescent="0.25">
      <c r="A117" s="4">
        <v>41212</v>
      </c>
      <c r="B117" s="5" t="s">
        <v>3</v>
      </c>
      <c r="C117" s="36">
        <v>25</v>
      </c>
      <c r="D117" t="s">
        <v>1057</v>
      </c>
    </row>
    <row r="118" spans="1:4" x14ac:dyDescent="0.25">
      <c r="A118" s="4">
        <v>41233</v>
      </c>
      <c r="B118" s="10" t="s">
        <v>3</v>
      </c>
      <c r="C118" s="36">
        <v>391.2</v>
      </c>
      <c r="D118" t="s">
        <v>1057</v>
      </c>
    </row>
    <row r="119" spans="1:4" x14ac:dyDescent="0.25">
      <c r="A119" s="4">
        <v>41233</v>
      </c>
      <c r="B119" s="10" t="s">
        <v>3</v>
      </c>
      <c r="C119" s="36">
        <v>391.2</v>
      </c>
      <c r="D119" t="s">
        <v>1057</v>
      </c>
    </row>
    <row r="120" spans="1:4" x14ac:dyDescent="0.25">
      <c r="A120" s="4">
        <v>41233</v>
      </c>
      <c r="B120" s="10" t="s">
        <v>3</v>
      </c>
      <c r="C120" s="36">
        <v>391.2</v>
      </c>
      <c r="D120" t="s">
        <v>1057</v>
      </c>
    </row>
    <row r="121" spans="1:4" x14ac:dyDescent="0.25">
      <c r="A121" s="4">
        <v>41233</v>
      </c>
      <c r="B121" s="10" t="s">
        <v>3</v>
      </c>
      <c r="C121" s="36">
        <v>391.2</v>
      </c>
      <c r="D121" t="s">
        <v>1057</v>
      </c>
    </row>
    <row r="122" spans="1:4" x14ac:dyDescent="0.25">
      <c r="A122" s="4">
        <v>41241</v>
      </c>
      <c r="B122" s="5" t="s">
        <v>3</v>
      </c>
      <c r="C122" s="36">
        <v>25</v>
      </c>
      <c r="D122" t="s">
        <v>1057</v>
      </c>
    </row>
    <row r="123" spans="1:4" x14ac:dyDescent="0.25">
      <c r="A123" s="4">
        <v>41241</v>
      </c>
      <c r="B123" s="5" t="s">
        <v>3</v>
      </c>
      <c r="C123" s="36">
        <v>25</v>
      </c>
      <c r="D123" t="s">
        <v>1057</v>
      </c>
    </row>
    <row r="124" spans="1:4" x14ac:dyDescent="0.25">
      <c r="A124" s="4">
        <v>41244</v>
      </c>
      <c r="B124" s="5" t="s">
        <v>3</v>
      </c>
      <c r="C124" s="36">
        <v>25</v>
      </c>
      <c r="D124" t="s">
        <v>1057</v>
      </c>
    </row>
    <row r="125" spans="1:4" x14ac:dyDescent="0.25">
      <c r="A125" s="4">
        <v>41247</v>
      </c>
      <c r="B125" s="5" t="s">
        <v>3</v>
      </c>
      <c r="C125" s="36">
        <v>150</v>
      </c>
      <c r="D125" t="s">
        <v>1057</v>
      </c>
    </row>
    <row r="126" spans="1:4" x14ac:dyDescent="0.25">
      <c r="A126" s="4">
        <v>41249</v>
      </c>
      <c r="B126" s="10" t="s">
        <v>3</v>
      </c>
      <c r="C126" s="36">
        <v>601.20000000000005</v>
      </c>
      <c r="D126" t="s">
        <v>1057</v>
      </c>
    </row>
    <row r="127" spans="1:4" x14ac:dyDescent="0.25">
      <c r="A127" s="4">
        <v>41249</v>
      </c>
      <c r="B127" s="10" t="s">
        <v>3</v>
      </c>
      <c r="C127" s="36">
        <v>601.20000000000005</v>
      </c>
      <c r="D127" t="s">
        <v>1057</v>
      </c>
    </row>
    <row r="128" spans="1:4" x14ac:dyDescent="0.25">
      <c r="A128" s="4">
        <v>41260</v>
      </c>
      <c r="B128" s="10" t="s">
        <v>3</v>
      </c>
      <c r="C128" s="36">
        <v>493.7</v>
      </c>
      <c r="D128" t="s">
        <v>1057</v>
      </c>
    </row>
    <row r="129" spans="1:4" x14ac:dyDescent="0.25">
      <c r="A129" s="4">
        <v>41260</v>
      </c>
      <c r="B129" s="10" t="s">
        <v>3</v>
      </c>
      <c r="C129" s="36">
        <v>493.7</v>
      </c>
      <c r="D129" t="s">
        <v>1057</v>
      </c>
    </row>
    <row r="130" spans="1:4" x14ac:dyDescent="0.25">
      <c r="A130" s="4">
        <v>40944</v>
      </c>
      <c r="B130" s="5" t="s">
        <v>189</v>
      </c>
      <c r="C130" s="36">
        <v>160.6</v>
      </c>
      <c r="D130" t="s">
        <v>1057</v>
      </c>
    </row>
    <row r="131" spans="1:4" x14ac:dyDescent="0.25">
      <c r="A131" s="4">
        <v>41009</v>
      </c>
      <c r="B131" s="5" t="s">
        <v>189</v>
      </c>
      <c r="C131" s="36">
        <v>241.1</v>
      </c>
      <c r="D131" t="s">
        <v>1057</v>
      </c>
    </row>
    <row r="132" spans="1:4" x14ac:dyDescent="0.25">
      <c r="A132" s="4">
        <v>41016</v>
      </c>
      <c r="B132" s="5" t="s">
        <v>189</v>
      </c>
      <c r="C132" s="36">
        <v>219.6</v>
      </c>
      <c r="D132" t="s">
        <v>1057</v>
      </c>
    </row>
    <row r="133" spans="1:4" x14ac:dyDescent="0.25">
      <c r="A133" s="4">
        <v>41065</v>
      </c>
      <c r="B133" s="5" t="s">
        <v>189</v>
      </c>
      <c r="C133" s="36">
        <v>381.6</v>
      </c>
      <c r="D133" t="s">
        <v>1057</v>
      </c>
    </row>
    <row r="134" spans="1:4" x14ac:dyDescent="0.25">
      <c r="A134" s="4">
        <v>41065</v>
      </c>
      <c r="B134" s="5" t="s">
        <v>189</v>
      </c>
      <c r="C134" s="36">
        <v>381.6</v>
      </c>
      <c r="D134" t="s">
        <v>1057</v>
      </c>
    </row>
    <row r="135" spans="1:4" x14ac:dyDescent="0.25">
      <c r="A135" s="4">
        <v>41068</v>
      </c>
      <c r="B135" s="5" t="s">
        <v>189</v>
      </c>
      <c r="C135" s="36">
        <v>184.6</v>
      </c>
      <c r="D135" t="s">
        <v>1057</v>
      </c>
    </row>
    <row r="136" spans="1:4" x14ac:dyDescent="0.25">
      <c r="A136" s="4">
        <v>41173</v>
      </c>
      <c r="B136" s="10" t="s">
        <v>189</v>
      </c>
      <c r="C136" s="36">
        <v>437.9</v>
      </c>
      <c r="D136" t="s">
        <v>1057</v>
      </c>
    </row>
    <row r="137" spans="1:4" x14ac:dyDescent="0.25">
      <c r="A137" s="4">
        <v>41180</v>
      </c>
      <c r="B137" s="5" t="s">
        <v>189</v>
      </c>
      <c r="C137" s="36">
        <v>20</v>
      </c>
      <c r="D137" t="s">
        <v>1057</v>
      </c>
    </row>
    <row r="138" spans="1:4" x14ac:dyDescent="0.25">
      <c r="A138" s="4">
        <v>41180</v>
      </c>
      <c r="B138" s="5" t="s">
        <v>189</v>
      </c>
      <c r="C138" s="36">
        <v>678.2</v>
      </c>
      <c r="D138" t="s">
        <v>1057</v>
      </c>
    </row>
    <row r="139" spans="1:4" x14ac:dyDescent="0.25">
      <c r="A139" s="4">
        <v>41180</v>
      </c>
      <c r="B139" s="5" t="s">
        <v>189</v>
      </c>
      <c r="C139" s="36">
        <v>678.2</v>
      </c>
      <c r="D139" t="s">
        <v>1057</v>
      </c>
    </row>
    <row r="140" spans="1:4" x14ac:dyDescent="0.25">
      <c r="A140" s="4">
        <v>41212</v>
      </c>
      <c r="B140" s="5" t="s">
        <v>189</v>
      </c>
      <c r="C140" s="36">
        <v>30</v>
      </c>
      <c r="D140" t="s">
        <v>1057</v>
      </c>
    </row>
    <row r="141" spans="1:4" x14ac:dyDescent="0.25">
      <c r="A141" s="4">
        <v>41212</v>
      </c>
      <c r="B141" s="5" t="s">
        <v>189</v>
      </c>
      <c r="C141" s="36">
        <v>445.7</v>
      </c>
      <c r="D141" t="s">
        <v>1057</v>
      </c>
    </row>
    <row r="142" spans="1:4" x14ac:dyDescent="0.25">
      <c r="A142" s="4">
        <v>41215</v>
      </c>
      <c r="B142" s="5" t="s">
        <v>189</v>
      </c>
      <c r="C142" s="36">
        <v>643.70000000000005</v>
      </c>
      <c r="D142" t="s">
        <v>1057</v>
      </c>
    </row>
    <row r="143" spans="1:4" x14ac:dyDescent="0.25">
      <c r="A143" s="4">
        <v>41215</v>
      </c>
      <c r="B143" s="5" t="s">
        <v>189</v>
      </c>
      <c r="C143" s="36">
        <v>643.70000000000005</v>
      </c>
      <c r="D143" t="s">
        <v>1057</v>
      </c>
    </row>
    <row r="144" spans="1:4" x14ac:dyDescent="0.25">
      <c r="A144" s="4">
        <v>41215</v>
      </c>
      <c r="B144" s="5" t="s">
        <v>189</v>
      </c>
      <c r="C144" s="36">
        <v>643.70000000000005</v>
      </c>
      <c r="D144" t="s">
        <v>1057</v>
      </c>
    </row>
    <row r="145" spans="1:4" x14ac:dyDescent="0.25">
      <c r="A145" s="4">
        <v>41215</v>
      </c>
      <c r="B145" s="5" t="s">
        <v>189</v>
      </c>
      <c r="C145" s="36">
        <v>643.70000000000005</v>
      </c>
      <c r="D145" t="s">
        <v>1057</v>
      </c>
    </row>
    <row r="146" spans="1:4" x14ac:dyDescent="0.25">
      <c r="A146" s="4">
        <v>41218</v>
      </c>
      <c r="B146" s="5" t="s">
        <v>189</v>
      </c>
      <c r="C146" s="36">
        <v>315.2</v>
      </c>
      <c r="D146" t="s">
        <v>1057</v>
      </c>
    </row>
    <row r="147" spans="1:4" x14ac:dyDescent="0.25">
      <c r="A147" s="4">
        <v>41218</v>
      </c>
      <c r="B147" s="5" t="s">
        <v>189</v>
      </c>
      <c r="C147" s="36">
        <v>315.2</v>
      </c>
      <c r="D147" t="s">
        <v>1057</v>
      </c>
    </row>
    <row r="148" spans="1:4" x14ac:dyDescent="0.25">
      <c r="A148" s="4">
        <v>41218</v>
      </c>
      <c r="B148" s="5" t="s">
        <v>189</v>
      </c>
      <c r="C148" s="36">
        <v>315.2</v>
      </c>
      <c r="D148" t="s">
        <v>1057</v>
      </c>
    </row>
    <row r="149" spans="1:4" x14ac:dyDescent="0.25">
      <c r="A149" s="4">
        <v>41218</v>
      </c>
      <c r="B149" s="5" t="s">
        <v>189</v>
      </c>
      <c r="C149" s="36">
        <v>315.2</v>
      </c>
      <c r="D149" t="s">
        <v>1057</v>
      </c>
    </row>
    <row r="150" spans="1:4" x14ac:dyDescent="0.25">
      <c r="A150" s="4">
        <v>41219</v>
      </c>
      <c r="B150" s="5" t="s">
        <v>189</v>
      </c>
      <c r="C150" s="36">
        <v>348.2</v>
      </c>
      <c r="D150" t="s">
        <v>1057</v>
      </c>
    </row>
    <row r="151" spans="1:4" x14ac:dyDescent="0.25">
      <c r="A151" s="4">
        <v>41219</v>
      </c>
      <c r="B151" s="5" t="s">
        <v>189</v>
      </c>
      <c r="C151" s="36">
        <v>348.2</v>
      </c>
      <c r="D151" t="s">
        <v>1057</v>
      </c>
    </row>
    <row r="152" spans="1:4" x14ac:dyDescent="0.25">
      <c r="A152" s="4">
        <v>41241</v>
      </c>
      <c r="B152" s="10" t="s">
        <v>189</v>
      </c>
      <c r="C152" s="36">
        <v>125.9</v>
      </c>
      <c r="D152" t="s">
        <v>1057</v>
      </c>
    </row>
    <row r="153" spans="1:4" x14ac:dyDescent="0.25">
      <c r="A153" s="4">
        <v>41022</v>
      </c>
      <c r="B153" s="5" t="s">
        <v>303</v>
      </c>
      <c r="C153" s="36">
        <v>72</v>
      </c>
      <c r="D153" t="s">
        <v>1057</v>
      </c>
    </row>
    <row r="154" spans="1:4" x14ac:dyDescent="0.25">
      <c r="A154" s="4">
        <v>41135</v>
      </c>
      <c r="B154" s="10" t="s">
        <v>717</v>
      </c>
      <c r="C154" s="36">
        <v>289.5</v>
      </c>
      <c r="D154" t="s">
        <v>1057</v>
      </c>
    </row>
    <row r="155" spans="1:4" x14ac:dyDescent="0.25">
      <c r="A155" s="49">
        <v>41176</v>
      </c>
      <c r="B155" s="52" t="s">
        <v>717</v>
      </c>
      <c r="C155" s="58">
        <v>336.1</v>
      </c>
      <c r="D155" s="46" t="s">
        <v>1057</v>
      </c>
    </row>
    <row r="156" spans="1:4" x14ac:dyDescent="0.25">
      <c r="A156" s="49">
        <v>41176</v>
      </c>
      <c r="B156" s="52" t="s">
        <v>717</v>
      </c>
      <c r="C156" s="58">
        <v>336.1</v>
      </c>
      <c r="D156" s="46" t="s">
        <v>1057</v>
      </c>
    </row>
    <row r="157" spans="1:4" x14ac:dyDescent="0.25">
      <c r="A157" s="49">
        <v>41176</v>
      </c>
      <c r="B157" s="52" t="s">
        <v>717</v>
      </c>
      <c r="C157" s="58">
        <v>336.1</v>
      </c>
      <c r="D157" s="46" t="s">
        <v>1057</v>
      </c>
    </row>
    <row r="158" spans="1:4" x14ac:dyDescent="0.25">
      <c r="A158" s="4">
        <v>41046</v>
      </c>
      <c r="B158" s="5" t="s">
        <v>613</v>
      </c>
      <c r="C158" s="36">
        <v>28</v>
      </c>
      <c r="D158" t="s">
        <v>1057</v>
      </c>
    </row>
    <row r="159" spans="1:4" x14ac:dyDescent="0.25">
      <c r="A159" s="4">
        <v>41180</v>
      </c>
      <c r="B159" s="5" t="s">
        <v>613</v>
      </c>
      <c r="C159" s="36">
        <v>14</v>
      </c>
      <c r="D159" t="s">
        <v>1057</v>
      </c>
    </row>
    <row r="160" spans="1:4" x14ac:dyDescent="0.25">
      <c r="A160" s="4">
        <v>41227</v>
      </c>
      <c r="B160" s="10" t="s">
        <v>934</v>
      </c>
      <c r="C160" s="36">
        <v>607.20000000000005</v>
      </c>
      <c r="D160" t="s">
        <v>1057</v>
      </c>
    </row>
    <row r="161" spans="1:4" x14ac:dyDescent="0.25">
      <c r="A161" s="4">
        <v>41227</v>
      </c>
      <c r="B161" s="10" t="s">
        <v>934</v>
      </c>
      <c r="C161" s="36">
        <v>607.20000000000005</v>
      </c>
      <c r="D161" t="s">
        <v>1057</v>
      </c>
    </row>
    <row r="162" spans="1:4" x14ac:dyDescent="0.25">
      <c r="A162" s="4">
        <v>41244</v>
      </c>
      <c r="B162" s="5" t="s">
        <v>934</v>
      </c>
      <c r="C162" s="36">
        <v>25</v>
      </c>
      <c r="D162" t="s">
        <v>1057</v>
      </c>
    </row>
    <row r="163" spans="1:4" x14ac:dyDescent="0.25">
      <c r="A163" s="4">
        <v>40928</v>
      </c>
      <c r="B163" s="5" t="s">
        <v>115</v>
      </c>
      <c r="C163" s="36">
        <v>300.2</v>
      </c>
      <c r="D163" t="s">
        <v>1057</v>
      </c>
    </row>
    <row r="164" spans="1:4" x14ac:dyDescent="0.25">
      <c r="A164" s="4">
        <v>40928</v>
      </c>
      <c r="B164" s="5" t="s">
        <v>115</v>
      </c>
      <c r="C164" s="36">
        <v>300.2</v>
      </c>
      <c r="D164" t="s">
        <v>1057</v>
      </c>
    </row>
    <row r="165" spans="1:4" x14ac:dyDescent="0.25">
      <c r="A165" s="4">
        <v>40954</v>
      </c>
      <c r="B165" s="5" t="s">
        <v>115</v>
      </c>
      <c r="C165" s="36">
        <v>430.1</v>
      </c>
      <c r="D165" t="s">
        <v>1057</v>
      </c>
    </row>
    <row r="166" spans="1:4" x14ac:dyDescent="0.25">
      <c r="A166" s="4">
        <v>40954</v>
      </c>
      <c r="B166" s="5" t="s">
        <v>115</v>
      </c>
      <c r="C166" s="36">
        <v>430.1</v>
      </c>
      <c r="D166" t="s">
        <v>1057</v>
      </c>
    </row>
    <row r="167" spans="1:4" x14ac:dyDescent="0.25">
      <c r="A167" s="4">
        <v>40954</v>
      </c>
      <c r="B167" s="5" t="s">
        <v>115</v>
      </c>
      <c r="C167" s="36">
        <v>430.1</v>
      </c>
      <c r="D167" t="s">
        <v>1057</v>
      </c>
    </row>
    <row r="168" spans="1:4" x14ac:dyDescent="0.25">
      <c r="A168" s="4">
        <v>40954</v>
      </c>
      <c r="B168" s="5" t="s">
        <v>115</v>
      </c>
      <c r="C168" s="36">
        <v>430.1</v>
      </c>
      <c r="D168" t="s">
        <v>1057</v>
      </c>
    </row>
    <row r="169" spans="1:4" x14ac:dyDescent="0.25">
      <c r="A169" s="4">
        <v>41008</v>
      </c>
      <c r="B169" s="5" t="s">
        <v>115</v>
      </c>
      <c r="C169" s="36">
        <v>517.20000000000005</v>
      </c>
      <c r="D169" t="s">
        <v>1057</v>
      </c>
    </row>
    <row r="170" spans="1:4" x14ac:dyDescent="0.25">
      <c r="A170" s="4">
        <v>41009</v>
      </c>
      <c r="B170" s="5" t="s">
        <v>115</v>
      </c>
      <c r="C170" s="36">
        <v>374.2</v>
      </c>
      <c r="D170" t="s">
        <v>1057</v>
      </c>
    </row>
    <row r="171" spans="1:4" x14ac:dyDescent="0.25">
      <c r="A171" s="4">
        <v>41036</v>
      </c>
      <c r="B171" s="5" t="s">
        <v>115</v>
      </c>
      <c r="C171" s="36">
        <v>-463.7</v>
      </c>
      <c r="D171" t="s">
        <v>1057</v>
      </c>
    </row>
    <row r="172" spans="1:4" x14ac:dyDescent="0.25">
      <c r="A172" s="4">
        <v>41036</v>
      </c>
      <c r="B172" s="5" t="s">
        <v>115</v>
      </c>
      <c r="C172" s="36">
        <v>-463.7</v>
      </c>
      <c r="D172" t="s">
        <v>1057</v>
      </c>
    </row>
    <row r="173" spans="1:4" x14ac:dyDescent="0.25">
      <c r="A173" s="4">
        <v>41036</v>
      </c>
      <c r="B173" s="5" t="s">
        <v>115</v>
      </c>
      <c r="C173" s="36">
        <v>463.7</v>
      </c>
      <c r="D173" t="s">
        <v>1057</v>
      </c>
    </row>
    <row r="174" spans="1:4" x14ac:dyDescent="0.25">
      <c r="A174" s="4">
        <v>41036</v>
      </c>
      <c r="B174" s="5" t="s">
        <v>115</v>
      </c>
      <c r="C174" s="36">
        <v>463.7</v>
      </c>
      <c r="D174" t="s">
        <v>1057</v>
      </c>
    </row>
    <row r="175" spans="1:4" x14ac:dyDescent="0.25">
      <c r="A175" s="49">
        <v>41046</v>
      </c>
      <c r="B175" s="50" t="s">
        <v>115</v>
      </c>
      <c r="C175" s="58">
        <v>288.60000000000002</v>
      </c>
      <c r="D175" s="46" t="s">
        <v>1057</v>
      </c>
    </row>
    <row r="176" spans="1:4" x14ac:dyDescent="0.25">
      <c r="A176" s="49">
        <v>41046</v>
      </c>
      <c r="B176" s="50" t="s">
        <v>115</v>
      </c>
      <c r="C176" s="58">
        <v>532.20000000000005</v>
      </c>
      <c r="D176" s="46" t="s">
        <v>1057</v>
      </c>
    </row>
    <row r="177" spans="1:4" x14ac:dyDescent="0.25">
      <c r="A177" s="49">
        <v>41046</v>
      </c>
      <c r="B177" s="50" t="s">
        <v>115</v>
      </c>
      <c r="C177" s="58">
        <v>532.20000000000005</v>
      </c>
      <c r="D177" s="46" t="s">
        <v>1057</v>
      </c>
    </row>
    <row r="178" spans="1:4" x14ac:dyDescent="0.25">
      <c r="A178" s="49">
        <v>41046</v>
      </c>
      <c r="B178" s="50" t="s">
        <v>115</v>
      </c>
      <c r="C178" s="58">
        <v>532.20000000000005</v>
      </c>
      <c r="D178" s="46" t="s">
        <v>1057</v>
      </c>
    </row>
    <row r="179" spans="1:4" x14ac:dyDescent="0.25">
      <c r="A179" s="49">
        <v>41046</v>
      </c>
      <c r="B179" s="50" t="s">
        <v>115</v>
      </c>
      <c r="C179" s="58">
        <v>532.20000000000005</v>
      </c>
      <c r="D179" s="46" t="s">
        <v>1057</v>
      </c>
    </row>
    <row r="180" spans="1:4" x14ac:dyDescent="0.25">
      <c r="A180" s="4">
        <v>41065</v>
      </c>
      <c r="B180" s="5" t="s">
        <v>115</v>
      </c>
      <c r="C180" s="36">
        <v>25</v>
      </c>
      <c r="D180" t="s">
        <v>1057</v>
      </c>
    </row>
    <row r="181" spans="1:4" x14ac:dyDescent="0.25">
      <c r="A181" s="4">
        <v>41065</v>
      </c>
      <c r="B181" s="5" t="s">
        <v>115</v>
      </c>
      <c r="C181" s="36">
        <v>433.2</v>
      </c>
      <c r="D181" t="s">
        <v>1057</v>
      </c>
    </row>
    <row r="182" spans="1:4" x14ac:dyDescent="0.25">
      <c r="A182" s="4">
        <v>41065</v>
      </c>
      <c r="B182" s="5" t="s">
        <v>115</v>
      </c>
      <c r="C182" s="36">
        <v>433.2</v>
      </c>
      <c r="D182" t="s">
        <v>1057</v>
      </c>
    </row>
    <row r="183" spans="1:4" x14ac:dyDescent="0.25">
      <c r="A183" s="4">
        <v>41069</v>
      </c>
      <c r="B183" s="5" t="s">
        <v>115</v>
      </c>
      <c r="C183" s="36">
        <v>25</v>
      </c>
      <c r="D183" t="s">
        <v>1057</v>
      </c>
    </row>
    <row r="184" spans="1:4" x14ac:dyDescent="0.25">
      <c r="A184" s="4">
        <v>41086</v>
      </c>
      <c r="B184" s="10" t="s">
        <v>115</v>
      </c>
      <c r="C184" s="36">
        <v>25</v>
      </c>
      <c r="D184" t="s">
        <v>1057</v>
      </c>
    </row>
    <row r="185" spans="1:4" x14ac:dyDescent="0.25">
      <c r="A185" s="4">
        <v>41091</v>
      </c>
      <c r="B185" s="10" t="s">
        <v>115</v>
      </c>
      <c r="C185" s="36">
        <v>50</v>
      </c>
      <c r="D185" t="s">
        <v>1057</v>
      </c>
    </row>
    <row r="186" spans="1:4" x14ac:dyDescent="0.25">
      <c r="A186" s="4">
        <v>41129</v>
      </c>
      <c r="B186" s="10" t="s">
        <v>115</v>
      </c>
      <c r="C186" s="36">
        <v>473.2</v>
      </c>
      <c r="D186" t="s">
        <v>1057</v>
      </c>
    </row>
    <row r="187" spans="1:4" x14ac:dyDescent="0.25">
      <c r="A187" s="4">
        <v>41137</v>
      </c>
      <c r="B187" s="5" t="s">
        <v>115</v>
      </c>
      <c r="C187" s="36">
        <v>320.2</v>
      </c>
      <c r="D187" t="s">
        <v>1057</v>
      </c>
    </row>
    <row r="188" spans="1:4" x14ac:dyDescent="0.25">
      <c r="A188" s="4">
        <v>41141</v>
      </c>
      <c r="B188" s="5" t="s">
        <v>115</v>
      </c>
      <c r="C188" s="36">
        <v>339.2</v>
      </c>
      <c r="D188" t="s">
        <v>1057</v>
      </c>
    </row>
    <row r="189" spans="1:4" x14ac:dyDescent="0.25">
      <c r="A189" s="4">
        <v>41141</v>
      </c>
      <c r="B189" s="5" t="s">
        <v>115</v>
      </c>
      <c r="C189" s="36">
        <v>339.2</v>
      </c>
      <c r="D189" t="s">
        <v>1057</v>
      </c>
    </row>
    <row r="190" spans="1:4" x14ac:dyDescent="0.25">
      <c r="A190" s="4">
        <v>41141</v>
      </c>
      <c r="B190" s="5" t="s">
        <v>115</v>
      </c>
      <c r="C190" s="36">
        <v>339.2</v>
      </c>
      <c r="D190" t="s">
        <v>1057</v>
      </c>
    </row>
    <row r="191" spans="1:4" x14ac:dyDescent="0.25">
      <c r="A191" s="4">
        <v>41143</v>
      </c>
      <c r="B191" s="5" t="s">
        <v>115</v>
      </c>
      <c r="C191" s="36">
        <v>612.20000000000005</v>
      </c>
      <c r="D191" t="s">
        <v>1057</v>
      </c>
    </row>
    <row r="192" spans="1:4" x14ac:dyDescent="0.25">
      <c r="A192" s="4">
        <v>41159</v>
      </c>
      <c r="B192" s="10" t="s">
        <v>115</v>
      </c>
      <c r="C192" s="36">
        <v>386.2</v>
      </c>
      <c r="D192" t="s">
        <v>1057</v>
      </c>
    </row>
    <row r="193" spans="1:4" x14ac:dyDescent="0.25">
      <c r="A193" s="4">
        <v>41159</v>
      </c>
      <c r="B193" s="10" t="s">
        <v>115</v>
      </c>
      <c r="C193" s="36">
        <v>386.2</v>
      </c>
      <c r="D193" t="s">
        <v>1057</v>
      </c>
    </row>
    <row r="194" spans="1:4" x14ac:dyDescent="0.25">
      <c r="A194" s="4">
        <v>41162</v>
      </c>
      <c r="B194" s="10" t="s">
        <v>115</v>
      </c>
      <c r="C194" s="36">
        <v>613.20000000000005</v>
      </c>
      <c r="D194" t="s">
        <v>1057</v>
      </c>
    </row>
    <row r="195" spans="1:4" x14ac:dyDescent="0.25">
      <c r="A195" s="4">
        <v>41170</v>
      </c>
      <c r="B195" s="10" t="s">
        <v>115</v>
      </c>
      <c r="C195" s="36">
        <v>523.20000000000005</v>
      </c>
      <c r="D195" t="s">
        <v>1057</v>
      </c>
    </row>
    <row r="196" spans="1:4" x14ac:dyDescent="0.25">
      <c r="A196" s="4">
        <v>41170</v>
      </c>
      <c r="B196" s="10" t="s">
        <v>115</v>
      </c>
      <c r="C196" s="36">
        <v>523.20000000000005</v>
      </c>
      <c r="D196" t="s">
        <v>1057</v>
      </c>
    </row>
    <row r="197" spans="1:4" x14ac:dyDescent="0.25">
      <c r="A197" s="4">
        <v>41172</v>
      </c>
      <c r="B197" s="10" t="s">
        <v>115</v>
      </c>
      <c r="C197" s="36">
        <v>305.2</v>
      </c>
      <c r="D197" t="s">
        <v>1057</v>
      </c>
    </row>
    <row r="198" spans="1:4" x14ac:dyDescent="0.25">
      <c r="A198" s="4">
        <v>41173</v>
      </c>
      <c r="B198" s="10" t="s">
        <v>115</v>
      </c>
      <c r="C198" s="36">
        <v>198.8</v>
      </c>
      <c r="D198" t="s">
        <v>1057</v>
      </c>
    </row>
    <row r="199" spans="1:4" x14ac:dyDescent="0.25">
      <c r="A199" s="4">
        <v>41185</v>
      </c>
      <c r="B199" s="5" t="s">
        <v>115</v>
      </c>
      <c r="C199" s="36">
        <v>25</v>
      </c>
      <c r="D199" t="s">
        <v>1057</v>
      </c>
    </row>
    <row r="200" spans="1:4" x14ac:dyDescent="0.25">
      <c r="A200" s="4">
        <v>41185</v>
      </c>
      <c r="B200" s="5" t="s">
        <v>115</v>
      </c>
      <c r="C200" s="36">
        <v>25</v>
      </c>
      <c r="D200" t="s">
        <v>1057</v>
      </c>
    </row>
    <row r="201" spans="1:4" x14ac:dyDescent="0.25">
      <c r="A201" s="4">
        <v>41185</v>
      </c>
      <c r="B201" s="5" t="s">
        <v>115</v>
      </c>
      <c r="C201" s="36">
        <v>25</v>
      </c>
      <c r="D201" t="s">
        <v>1057</v>
      </c>
    </row>
    <row r="202" spans="1:4" x14ac:dyDescent="0.25">
      <c r="A202" s="4">
        <v>41185</v>
      </c>
      <c r="B202" s="5" t="s">
        <v>115</v>
      </c>
      <c r="C202" s="36">
        <v>75</v>
      </c>
      <c r="D202" t="s">
        <v>1057</v>
      </c>
    </row>
    <row r="203" spans="1:4" x14ac:dyDescent="0.25">
      <c r="A203" s="4">
        <v>41186</v>
      </c>
      <c r="B203" s="5" t="s">
        <v>115</v>
      </c>
      <c r="C203" s="36">
        <v>244.6</v>
      </c>
      <c r="D203" t="s">
        <v>1057</v>
      </c>
    </row>
    <row r="204" spans="1:4" x14ac:dyDescent="0.25">
      <c r="A204" s="4">
        <v>41199</v>
      </c>
      <c r="B204" s="10" t="s">
        <v>115</v>
      </c>
      <c r="C204" s="36">
        <v>687.2</v>
      </c>
      <c r="D204" t="s">
        <v>1057</v>
      </c>
    </row>
    <row r="205" spans="1:4" x14ac:dyDescent="0.25">
      <c r="A205" s="4">
        <v>41074</v>
      </c>
      <c r="B205" s="5" t="s">
        <v>642</v>
      </c>
      <c r="C205" s="36">
        <v>470</v>
      </c>
      <c r="D205" t="s">
        <v>1057</v>
      </c>
    </row>
    <row r="206" spans="1:4" x14ac:dyDescent="0.25">
      <c r="A206" s="4">
        <v>41074</v>
      </c>
      <c r="B206" s="5" t="s">
        <v>642</v>
      </c>
      <c r="C206" s="36">
        <v>470</v>
      </c>
      <c r="D206" t="s">
        <v>1057</v>
      </c>
    </row>
    <row r="207" spans="1:4" x14ac:dyDescent="0.25">
      <c r="A207" s="49">
        <v>41142</v>
      </c>
      <c r="B207" s="50" t="s">
        <v>642</v>
      </c>
      <c r="C207" s="58">
        <v>421.2</v>
      </c>
      <c r="D207" s="46" t="s">
        <v>1057</v>
      </c>
    </row>
    <row r="208" spans="1:4" x14ac:dyDescent="0.25">
      <c r="A208" s="49">
        <v>41142</v>
      </c>
      <c r="B208" s="50" t="s">
        <v>642</v>
      </c>
      <c r="C208" s="58">
        <v>421.2</v>
      </c>
      <c r="D208" s="46" t="s">
        <v>1057</v>
      </c>
    </row>
    <row r="209" spans="1:4" x14ac:dyDescent="0.25">
      <c r="A209" s="49">
        <v>41142</v>
      </c>
      <c r="B209" s="50" t="s">
        <v>642</v>
      </c>
      <c r="C209" s="58">
        <v>421.2</v>
      </c>
      <c r="D209" s="46" t="s">
        <v>1057</v>
      </c>
    </row>
    <row r="210" spans="1:4" x14ac:dyDescent="0.25">
      <c r="A210" s="49">
        <v>41145</v>
      </c>
      <c r="B210" s="50" t="s">
        <v>642</v>
      </c>
      <c r="C210" s="58">
        <v>305.2</v>
      </c>
      <c r="D210" s="46" t="s">
        <v>1057</v>
      </c>
    </row>
    <row r="211" spans="1:4" x14ac:dyDescent="0.25">
      <c r="A211" s="49">
        <v>41145</v>
      </c>
      <c r="B211" s="50" t="s">
        <v>642</v>
      </c>
      <c r="C211" s="58">
        <v>305.2</v>
      </c>
      <c r="D211" s="46" t="s">
        <v>1057</v>
      </c>
    </row>
    <row r="212" spans="1:4" x14ac:dyDescent="0.25">
      <c r="A212" s="49">
        <v>41145</v>
      </c>
      <c r="B212" s="50" t="s">
        <v>642</v>
      </c>
      <c r="C212" s="58">
        <v>305.2</v>
      </c>
      <c r="D212" s="46" t="s">
        <v>1057</v>
      </c>
    </row>
    <row r="213" spans="1:4" x14ac:dyDescent="0.25">
      <c r="A213" s="49">
        <v>41145</v>
      </c>
      <c r="B213" s="50" t="s">
        <v>642</v>
      </c>
      <c r="C213" s="58">
        <v>305.2</v>
      </c>
      <c r="D213" s="46" t="s">
        <v>1057</v>
      </c>
    </row>
    <row r="214" spans="1:4" x14ac:dyDescent="0.25">
      <c r="A214" s="49">
        <v>41145</v>
      </c>
      <c r="B214" s="50" t="s">
        <v>642</v>
      </c>
      <c r="C214" s="58">
        <v>305.2</v>
      </c>
      <c r="D214" s="46" t="s">
        <v>1057</v>
      </c>
    </row>
    <row r="215" spans="1:4" x14ac:dyDescent="0.25">
      <c r="A215" s="49">
        <v>41145</v>
      </c>
      <c r="B215" s="50" t="s">
        <v>642</v>
      </c>
      <c r="C215" s="58">
        <v>305.2</v>
      </c>
      <c r="D215" s="46" t="s">
        <v>1057</v>
      </c>
    </row>
    <row r="216" spans="1:4" x14ac:dyDescent="0.25">
      <c r="A216" s="4">
        <v>41188</v>
      </c>
      <c r="B216" s="5" t="s">
        <v>642</v>
      </c>
      <c r="C216" s="36">
        <v>75</v>
      </c>
      <c r="D216" t="s">
        <v>1057</v>
      </c>
    </row>
    <row r="217" spans="1:4" x14ac:dyDescent="0.25">
      <c r="A217" s="4">
        <v>41188</v>
      </c>
      <c r="B217" s="5" t="s">
        <v>642</v>
      </c>
      <c r="C217" s="36">
        <v>75</v>
      </c>
      <c r="D217" t="s">
        <v>1057</v>
      </c>
    </row>
    <row r="218" spans="1:4" x14ac:dyDescent="0.25">
      <c r="A218" s="4">
        <v>41241</v>
      </c>
      <c r="B218" s="10" t="s">
        <v>642</v>
      </c>
      <c r="C218" s="36">
        <v>144.80000000000001</v>
      </c>
      <c r="D218" t="s">
        <v>1057</v>
      </c>
    </row>
    <row r="220" spans="1:4" x14ac:dyDescent="0.25">
      <c r="C220" s="27">
        <f>SUM(C1:C218)</f>
        <v>68544.88999999981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Check Registry</vt:lpstr>
      <vt:lpstr>Credit Cards</vt:lpstr>
      <vt:lpstr>Travel</vt:lpstr>
      <vt:lpstr>Lodging</vt:lpstr>
      <vt:lpstr>Restaurants</vt:lpstr>
      <vt:lpstr>Misc</vt:lpstr>
      <vt:lpstr>Other Travel</vt:lpstr>
      <vt:lpstr>Airlines Only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EAG</dc:creator>
  <cp:lastModifiedBy>EAG</cp:lastModifiedBy>
  <cp:lastPrinted>2013-05-15T15:38:35Z</cp:lastPrinted>
  <dcterms:created xsi:type="dcterms:W3CDTF">2013-03-21T13:18:47Z</dcterms:created>
  <dcterms:modified xsi:type="dcterms:W3CDTF">2013-05-16T14:26:44Z</dcterms:modified>
</cp:coreProperties>
</file>